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1520" yWindow="0" windowWidth="23120" windowHeight="14600" tabRatio="500" activeTab="1"/>
  </bookViews>
  <sheets>
    <sheet name="Details" sheetId="1" r:id="rId1"/>
    <sheet name="Movies" sheetId="2" r:id="rId2"/>
  </sheets>
  <definedNames>
    <definedName name="_xlnm._FilterDatabase" localSheetId="1" hidden="1">Movies!$A$3:$H$1185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2" l="1"/>
  <c r="J1" i="2"/>
</calcChain>
</file>

<file path=xl/sharedStrings.xml><?xml version="1.0" encoding="utf-8"?>
<sst xmlns="http://schemas.openxmlformats.org/spreadsheetml/2006/main" count="5929" uniqueCount="1269">
  <si>
    <t>Contact#</t>
  </si>
  <si>
    <t>Email</t>
  </si>
  <si>
    <t>NAME</t>
  </si>
  <si>
    <t>CAPACITY</t>
  </si>
  <si>
    <t>LOADABLE SPACE</t>
  </si>
  <si>
    <t>Estimated no. of movies</t>
  </si>
  <si>
    <t>320 GB</t>
  </si>
  <si>
    <t xml:space="preserve">298 GB </t>
  </si>
  <si>
    <t>50+ Movies</t>
  </si>
  <si>
    <t>500 GB</t>
  </si>
  <si>
    <t>462 GB</t>
  </si>
  <si>
    <t>80+ Movies</t>
  </si>
  <si>
    <t>750 GB</t>
  </si>
  <si>
    <t>706 GB</t>
  </si>
  <si>
    <t>1 TB</t>
  </si>
  <si>
    <t>931 GB</t>
  </si>
  <si>
    <t>130+ Movies</t>
  </si>
  <si>
    <t>1.5 TB</t>
  </si>
  <si>
    <t>1,396 GB</t>
  </si>
  <si>
    <t>210+ Movies</t>
  </si>
  <si>
    <t>2 TB</t>
  </si>
  <si>
    <t>1,860 GB</t>
  </si>
  <si>
    <t>300+ Movies</t>
  </si>
  <si>
    <t>3 TB</t>
  </si>
  <si>
    <t>2,720 GB</t>
  </si>
  <si>
    <t>640+ Movies</t>
  </si>
  <si>
    <t>100+ Movies</t>
  </si>
  <si>
    <t>**** No of movies may change depending on your selection</t>
  </si>
  <si>
    <t>CATEGORIES</t>
  </si>
  <si>
    <t>NO. OF TITLES</t>
  </si>
  <si>
    <t>Movies</t>
  </si>
  <si>
    <t>3D Movies</t>
  </si>
  <si>
    <t>TV Series</t>
  </si>
  <si>
    <t>Documentaries</t>
  </si>
  <si>
    <t>Concerts</t>
  </si>
  <si>
    <t xml:space="preserve">Movies </t>
  </si>
  <si>
    <t>Animation / Cartoon</t>
  </si>
  <si>
    <t>PLEASE FILL UP CONTACT DETAILS AND SEND BACK TO hdmovieworld@rocketship.com AFTER YOU HAVE SELECTED YOUR TITLES</t>
  </si>
  <si>
    <t>INSTRUCTIONS:</t>
  </si>
  <si>
    <t>CATEGORIES:</t>
  </si>
  <si>
    <t>(A) Movies</t>
  </si>
  <si>
    <r>
      <rPr>
        <b/>
        <sz val="12"/>
        <color theme="0"/>
        <rFont val="Calibri"/>
        <family val="2"/>
        <scheme val="minor"/>
      </rPr>
      <t xml:space="preserve">Mark with an </t>
    </r>
    <r>
      <rPr>
        <b/>
        <sz val="12"/>
        <color rgb="FFFF0000"/>
        <rFont val="Calibri"/>
        <scheme val="minor"/>
      </rPr>
      <t>"x"</t>
    </r>
    <r>
      <rPr>
        <b/>
        <sz val="12"/>
        <color theme="0"/>
        <rFont val="Calibri"/>
        <family val="2"/>
        <scheme val="minor"/>
      </rPr>
      <t xml:space="preserve"> to the movie of your choice in column A</t>
    </r>
  </si>
  <si>
    <r>
      <rPr>
        <b/>
        <sz val="12"/>
        <color rgb="FFFF0000"/>
        <rFont val="Calibri"/>
        <scheme val="minor"/>
      </rPr>
      <t>(A)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Movies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rgb="FFFF0000"/>
        <rFont val="Calibri"/>
        <scheme val="minor"/>
      </rPr>
      <t>(B)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Animation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rgb="FFFF0000"/>
        <rFont val="Calibri"/>
        <scheme val="minor"/>
      </rPr>
      <t>(C)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3D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rgb="FFFF0000"/>
        <rFont val="Calibri"/>
        <scheme val="minor"/>
      </rPr>
      <t xml:space="preserve">(D) </t>
    </r>
    <r>
      <rPr>
        <b/>
        <sz val="12"/>
        <color theme="0"/>
        <rFont val="Calibri"/>
        <family val="2"/>
        <scheme val="minor"/>
      </rPr>
      <t>Series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rgb="FFFF0000"/>
        <rFont val="Calibri"/>
        <scheme val="minor"/>
      </rPr>
      <t>(E)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Documentaries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scheme val="minor"/>
      </rPr>
      <t xml:space="preserve"> (F)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Concerts</t>
    </r>
  </si>
  <si>
    <t>TOTAL FILE SIZE</t>
  </si>
  <si>
    <t>TOTAL ITEMS</t>
  </si>
  <si>
    <t>GBs</t>
  </si>
  <si>
    <t>Mark "x"</t>
  </si>
  <si>
    <t>Categories</t>
  </si>
  <si>
    <t>Year</t>
  </si>
  <si>
    <t>Resolution</t>
  </si>
  <si>
    <t>Size</t>
  </si>
  <si>
    <t>Format</t>
  </si>
  <si>
    <t>HD</t>
  </si>
  <si>
    <t>12.Angry.Men.1957.720p.BluRay.x264-SiNNERS</t>
  </si>
  <si>
    <t>21.Jump.Street.2012.720p.BluRay.x264.MIKY</t>
  </si>
  <si>
    <t>28 Weeks Later</t>
  </si>
  <si>
    <t>30.Minutes.or.Less.2011.BluRay.720p.x264.DTS-HDChina</t>
  </si>
  <si>
    <t>50.50.2011.720p.BluRay.x264-REFiNED</t>
  </si>
  <si>
    <t>500 Days of Summer 1080p 2009 DTS BRD</t>
  </si>
  <si>
    <t>A.Very.Harold.And.Kumar.Christmas.2011.720p.BluRay.x264-SPARKS</t>
  </si>
  <si>
    <t>Abduction 1080p</t>
  </si>
  <si>
    <t>Act.of.Valor.2012.720p.BluRay.x264-SPARKS [PublicHD]</t>
  </si>
  <si>
    <t>Almost Famous 720p 2000 AC3</t>
  </si>
  <si>
    <t>Alpha Dog.2007.720p</t>
  </si>
  <si>
    <t>Angels And Demons 2009 1080p Bluray DTS-HD MA 5.1 x264-RiplleyHD</t>
  </si>
  <si>
    <t>Assault on Precinct 13 720p 2005 AC3 HDDVD</t>
  </si>
  <si>
    <t>August Rush 1080p 2007 AC3 BRD</t>
  </si>
  <si>
    <t>Australia 1080p 2008 DTS</t>
  </si>
  <si>
    <t>Avatar EXTENDED CE 1080p 2009 DTS BRD</t>
  </si>
  <si>
    <t>Aviator, the 720p 2004 AC3 BRD</t>
  </si>
  <si>
    <t>Bad Teacher 720p</t>
  </si>
  <si>
    <t>Balls of Fury 1080p 2007 DTS HDDVD</t>
  </si>
  <si>
    <t>Bank Job, the 1080p 2008 DTS BRD</t>
  </si>
  <si>
    <t>battle.los.angeles.2011.720p.bluray.x264-bla (1)</t>
  </si>
  <si>
    <t>Battleship.2012.1080p.BluRay.DTS.x264-SPARKS [PublicHD]</t>
  </si>
  <si>
    <t>Be Kind, Rewind 720p 2008 DTS</t>
  </si>
  <si>
    <t>Blood diamond</t>
  </si>
  <si>
    <t>Bridesmaids 1080p</t>
  </si>
  <si>
    <t>Capote 720p 2005 AC3 BRD</t>
  </si>
  <si>
    <t>Captain America First Avenger 1080p</t>
  </si>
  <si>
    <t>Chloe 1080p 2010 DTS BRD</t>
  </si>
  <si>
    <t>Cloverfield 1080p 2008 DTS DXVA BRD</t>
  </si>
  <si>
    <t>Colombiana.2011.UNRATED.BluRay.720P.DTS.x264-CHD</t>
  </si>
  <si>
    <t>Coma.1978.720p.BluRay.x264-HD4U [PublicHD]</t>
  </si>
  <si>
    <t>Contagion 1080p</t>
  </si>
  <si>
    <t>Contraband 1080p</t>
  </si>
  <si>
    <t>Contract, the 720p 2006 AC3</t>
  </si>
  <si>
    <t>Coriolanus.2011.LIMITED.720p.BluRay.x264-SPARKS [PublicHD]</t>
  </si>
  <si>
    <t>Cowboys.And.Aliens.2011.EXTENDED.720p.BluRay.x264-CROSSBOW</t>
  </si>
  <si>
    <t>Crazy Heart 720p 2009 DTS BRD</t>
  </si>
  <si>
    <t>Day After Tomorrow, The 1080p 2004 DTS BRD</t>
  </si>
  <si>
    <t>Deja Vu 1080p 2006 DTS DXVA BRD</t>
  </si>
  <si>
    <t>Did You Hear About the Morgans 1080p 2009 DTS BRD</t>
  </si>
  <si>
    <t>Dinner for Schmucks 720p 2010 DTS BRD</t>
  </si>
  <si>
    <t>Dirty Movie 2011 720p BluRay x 264 DTS-DNL</t>
  </si>
  <si>
    <t>District 9 1080p 2009 DTS BRD</t>
  </si>
  <si>
    <t>Education, an 1080p 2009 DTS BRD</t>
  </si>
  <si>
    <t>Exit Through the Gift Shop LIMITED 720p 2010 DTS BRD</t>
  </si>
  <si>
    <t>Express, the 1080p 2008 DTS BRD</t>
  </si>
  <si>
    <t>Face Off 720p</t>
  </si>
  <si>
    <t>Fair.Game.2010.720P.Bluray.x264.Hive-CM8</t>
  </si>
  <si>
    <t>Fantastic Four 2 720p</t>
  </si>
  <si>
    <t>Fargo 720p 1996 AC3</t>
  </si>
  <si>
    <t>Fast And Furious 5 1080p</t>
  </si>
  <si>
    <t>Faster 2010 HD 720p</t>
  </si>
  <si>
    <t>Flyboys 720p 2006 DTS</t>
  </si>
  <si>
    <t>Flypaper 1080p</t>
  </si>
  <si>
    <t>Forrest Gump 1080p 1994 AC3 HDTV</t>
  </si>
  <si>
    <t>Friends With Benefits 1080p</t>
  </si>
  <si>
    <t>Frost Nixon 1080p 2008 DTS BRD</t>
  </si>
  <si>
    <t>Full Monty, the 720p 1997 DTS BRD</t>
  </si>
  <si>
    <t>G.I. Joe - The Rise of Cobra 1080p 2009 DTS BRD</t>
  </si>
  <si>
    <t>Ghost Rider 2 Spirit Of Vengeance 1080p</t>
  </si>
  <si>
    <t>Gone with the Wind 720p 1939 AC3 BRD</t>
  </si>
  <si>
    <t>Green.Lantern.2011.EXTENDED.720p.Bluray.x264-MHD</t>
  </si>
  <si>
    <t>Hall.Pass.2011.720p.BRRip.x264.Feel-Free</t>
  </si>
  <si>
    <t>Harold and Kumar 2 - Escape From Guantanamo Bay 1080p 2008 DTS BRD</t>
  </si>
  <si>
    <t>Harry Potter 3 The Prisoner Of Azkaban 1080p</t>
  </si>
  <si>
    <t>Harry Potter 4 The Goblet of Fire 1080p</t>
  </si>
  <si>
    <t>Hereafter 1080p</t>
  </si>
  <si>
    <t>Home Alone 1990 BluRay 720p DTS x264-3Li</t>
  </si>
  <si>
    <t>Hot Tub Time Machine UNRATED 720p Bluray x264-CBGB</t>
  </si>
  <si>
    <t>Imaginarium of Dr Parnassus, the 1080p 2009 DTS BRD</t>
  </si>
  <si>
    <t>Inception 1080p</t>
  </si>
  <si>
    <t>Incredible Hulk 1080p 2008 DTS BRD</t>
  </si>
  <si>
    <t>Interview with the Vampire720P</t>
  </si>
  <si>
    <t>Jack And Jill 1080p</t>
  </si>
  <si>
    <t>Johnny English Reborn 1080p</t>
  </si>
  <si>
    <t>Jonah Hex 1080p 2010 DTS BRD</t>
  </si>
  <si>
    <t>Joneses, the 720p 2009 DTS BRD</t>
  </si>
  <si>
    <t>Just Go With It 1080p</t>
  </si>
  <si>
    <t>Killer Elite 1080p</t>
  </si>
  <si>
    <t>Kiss Kiss Bang Bang 1080p 2005 AC3 HDDVD</t>
  </si>
  <si>
    <t>Kiss.of.the.Dragon.720p.BluRay.x264-IMF</t>
  </si>
  <si>
    <t>Last Airbender, the 1080p 2010 DTS BRD</t>
  </si>
  <si>
    <t>Last King of Scotland, the 720p 2006 DTS BRD</t>
  </si>
  <si>
    <t>Last Samurai, The 1080p 2003 AC3 HDDVD</t>
  </si>
  <si>
    <t>Legion 1080p 2010 DTSMA BRD</t>
  </si>
  <si>
    <t>Limitless 1080p</t>
  </si>
  <si>
    <t>Lions for Lambs 1080p 2007 DTS BRD</t>
  </si>
  <si>
    <t>Little Miss Sunshine 1080p 2006 DTS BRD</t>
  </si>
  <si>
    <t>Lord of the Rings 1, the - Fellowship of the Ring  720p 2001 AC3 HDTV AVI</t>
  </si>
  <si>
    <t>Lord of the Rings 2, the - The Two Towers 720p 2002 AC3 HDTV AVI</t>
  </si>
  <si>
    <t>Lord of the Rings 3, the - Return of the King 720p 2003 AC3 HDTV AVi</t>
  </si>
  <si>
    <t>Love and Other Drugs 1080p 2010 DTS BRD</t>
  </si>
  <si>
    <t>Lucky Number Slevin 720p 2006 AAC</t>
  </si>
  <si>
    <t>Machete 1080p 2010 AC3 BRD</t>
  </si>
  <si>
    <t>Machine.Gun.Preacher.2011.720p.BluRay.x264-MOOVEE</t>
  </si>
  <si>
    <t>Machinist, the 720p 2004 AC3 HDDVD</t>
  </si>
  <si>
    <t>Million Dollar Baby 1080p 2004 DTS BRD</t>
  </si>
  <si>
    <t>Mission.Impossible-Ghost.Protocol.2011.Blu-Ray.AC3.720p.x261.HDBRiSe</t>
  </si>
  <si>
    <t>Moneyball.2011</t>
  </si>
  <si>
    <t>Monsters 1080p 2010 DTS BRD</t>
  </si>
  <si>
    <t>Mr. Popper's Penguins 1080p</t>
  </si>
  <si>
    <t>National Geographic Bible Uncovered Secret Code of Revelation 720p HDTV</t>
  </si>
  <si>
    <t>Never Back Down 1080p 2008 DTS BRD</t>
  </si>
  <si>
    <t>No country for old men 2007 720p</t>
  </si>
  <si>
    <t>Our.Idiot.Brother.720p.BluRay.x264-REFiNED</t>
  </si>
  <si>
    <t>Paul 1080p</t>
  </si>
  <si>
    <t>Pearl Harbor 1080p 2001 DTS BRD</t>
  </si>
  <si>
    <t>Pirates.Of.The.Caribbean.At.Worlds.End.2007.720p.BRRip.XviD.AC3-ViSiON</t>
  </si>
  <si>
    <t>Predators 2010 HD 720p</t>
  </si>
  <si>
    <t>Pretty Woman 720p 1990 AC3 BRD</t>
  </si>
  <si>
    <t>Prince of Persia - The Sands of Time 1080p 2010 DTS BRD</t>
  </si>
  <si>
    <t>Pulp Fiction 720p</t>
  </si>
  <si>
    <t>Rabbit Hole 1080p</t>
  </si>
  <si>
    <t>Rambo 4 - John Rambo EXTENDED 1080p 2008 DTS BRD</t>
  </si>
  <si>
    <t>Real Steel 1080p</t>
  </si>
  <si>
    <t>Rec (1080p)</t>
  </si>
  <si>
    <t>Red Riding Hood 1080p</t>
  </si>
  <si>
    <t>Rise Of The Planet Of The Apes 1080p</t>
  </si>
  <si>
    <t>Robin Hood UNRATED DIRECTOR'S CUT 1080p 2010 DTS BRD</t>
  </si>
  <si>
    <t>RocknRolla 720p 2008 AC3 BRD</t>
  </si>
  <si>
    <t>Ronin 1080p 1998 DTS BRD</t>
  </si>
  <si>
    <t>Safe House 1080p</t>
  </si>
  <si>
    <t>Salt.Director's.Cut.2010.720p.BluRay.DTS.x264-xXx</t>
  </si>
  <si>
    <t>Secretariat 1080p</t>
  </si>
  <si>
    <t>Seeking Justice 1080p</t>
  </si>
  <si>
    <t>Serenity 2005 HD 720p</t>
  </si>
  <si>
    <t>Set.Up.2011.720p.BluRay.x264.DTS-HDChina</t>
  </si>
  <si>
    <t>Sherlock Holmes 2 A Game of Shadows 1080p</t>
  </si>
  <si>
    <t>Sin City 1080p</t>
  </si>
  <si>
    <t>Something Borrowed.2011</t>
  </si>
  <si>
    <t>Soul Surfer 720p 2011 DTS BRD</t>
  </si>
  <si>
    <t>Stranger Than Fiction 720p 2006 AC3 BRD</t>
  </si>
  <si>
    <t>Straw.Dogs.2011.720p.BRRip.x264.Feel-Free</t>
  </si>
  <si>
    <t>Sucker.Punch.2011.720p.BluRay.x264-Felony</t>
  </si>
  <si>
    <t>Super.8.2011.BluRay.720p.x264.DTS-HDChina</t>
  </si>
  <si>
    <t>Sweeney Todd 1080p 2007 DTS BRD</t>
  </si>
  <si>
    <t>Swordfish 2001</t>
  </si>
  <si>
    <t>Take.Me.Home.Tonight.2011.BluRay.720p.DTS.x264-CHD</t>
  </si>
  <si>
    <t>Taking of Pelham 123, the 720p 2009 DTS BRD</t>
  </si>
  <si>
    <t>Tenacious D and the Pick of Destiny 720p 2006 DTS-ES HDTV</t>
  </si>
  <si>
    <t>The A-Team 1080p</t>
  </si>
  <si>
    <t>The Adjustment Bureau 1080p</t>
  </si>
  <si>
    <t>The Bourne 2 Supremacy 1080p</t>
  </si>
  <si>
    <t>The Bourne 3 Ultimatum 1080p</t>
  </si>
  <si>
    <t>The Curious Case Of Benjamin Button 1080p</t>
  </si>
  <si>
    <t>The Descendants 1080p</t>
  </si>
  <si>
    <t>The Dirty Dozen 1967 720p BluRay AC3 x264-HDMaNiAcS</t>
  </si>
  <si>
    <t>The Grey 1080p</t>
  </si>
  <si>
    <t>The Guard 1080p</t>
  </si>
  <si>
    <t>The Guns of Navarone 1961 BDRip 720p x264-MXMG</t>
  </si>
  <si>
    <t>The Hunger Games (2012) 1080p BluRay x264 [GlowGaze.Com]</t>
  </si>
  <si>
    <t>The Kings Speech 1080p</t>
  </si>
  <si>
    <t>The Last Emperor 1080p</t>
  </si>
  <si>
    <t>The Muppets 720p</t>
  </si>
  <si>
    <t>The Passion of the Christ</t>
  </si>
  <si>
    <t>The Prestige 1080p</t>
  </si>
  <si>
    <t>The Sorcerers Apprentice 2010 HD 720p</t>
  </si>
  <si>
    <t>The Switch 1080p</t>
  </si>
  <si>
    <t>The Vow 1080p</t>
  </si>
  <si>
    <t>The Warriors way</t>
  </si>
  <si>
    <t>The_Next_3_Days_720p</t>
  </si>
  <si>
    <t>This Means War 1080p</t>
  </si>
  <si>
    <t>Thor.2011.720p.BluRay.x264-Felony</t>
  </si>
  <si>
    <t>Tower Heist 1080p</t>
  </si>
  <si>
    <t>Twilight 4 Breaking Dawn Part 1 1080p</t>
  </si>
  <si>
    <t>Underworld 2 1080p</t>
  </si>
  <si>
    <t>Underworld 3 - Rise Of The Lycans 1080p</t>
  </si>
  <si>
    <t>Underworld.Awakening.2012.1080p.BluRay.DTS.x264-HDCLUB [PublicHD]</t>
  </si>
  <si>
    <t>Unknown 1080p</t>
  </si>
  <si>
    <t>Unstoppable 1080p</t>
  </si>
  <si>
    <t>V For Vendetta 1080p 2005 DTS VC1 BRD</t>
  </si>
  <si>
    <t>Vicky Cristina Barcelona 720p 2008 AC3 BRD</t>
  </si>
  <si>
    <t>Wanted 2008-720p MP4 AAC BRRip-CC</t>
  </si>
  <si>
    <t>War Horse 2011 1080p multi HighCode-BTNET</t>
  </si>
  <si>
    <t>X-Men - First Class 1080p</t>
  </si>
  <si>
    <t>You Dont Mess With The Zohan 1080p</t>
  </si>
  <si>
    <t>Your Highness UNRATED 1080p 2011 DTS BRD</t>
  </si>
  <si>
    <t>Zodiac.2007.DC.720p.BluRay.DTS.x264-DON</t>
  </si>
  <si>
    <t>Cars 2 1080p</t>
  </si>
  <si>
    <t>Corpse Bride 720p 2005 AC3 BRD</t>
  </si>
  <si>
    <t>Despicable Me 1080p</t>
  </si>
  <si>
    <t>Happy Feet 2 1080p</t>
  </si>
  <si>
    <t>How to Train Your Dragon 1080p 2010 AC3 BRD</t>
  </si>
  <si>
    <t>Hugo.2011.720p.BluRay.X264-AMIABLE</t>
  </si>
  <si>
    <t>Kung Fu Panda 2 1080p</t>
  </si>
  <si>
    <t>Rio.2011.BluRay.720p.x264-ZMG</t>
  </si>
  <si>
    <t>Tangled.2010.Bluray.720p.DTS.x264-CHD</t>
  </si>
  <si>
    <t>Tron.Legacy.2010.BluRay.720p.DTS.x264-CHD</t>
  </si>
  <si>
    <t>(B) Animation</t>
  </si>
  <si>
    <t>AVATAR.3DSBS</t>
  </si>
  <si>
    <t>Despicable Me (2010).3DSBS</t>
  </si>
  <si>
    <t>Drive Angry 3D.2011.1080p.3DSBS</t>
  </si>
  <si>
    <t>Final Destination 5 2011 3D 1080p SBS_DTS</t>
  </si>
  <si>
    <t>How to Train Your Dragon.3DSBS</t>
  </si>
  <si>
    <t>Hugo 3D 1080p</t>
  </si>
  <si>
    <t>Ice Age - Dawn of the Dinosaurs 3D 1080p SBS_DTS</t>
  </si>
  <si>
    <t>Immortals.3D.2011.3DTV.HSB.1080P-3DV</t>
  </si>
  <si>
    <t>Inception.Half.3DSBS</t>
  </si>
  <si>
    <t>Mars.Needs.Moms.2011.1080p.3DSBS</t>
  </si>
  <si>
    <t>Sleepy Hollow 3D 1999.3DSBS</t>
  </si>
  <si>
    <t>Step Up 3D.2010.1080p.3DSBS</t>
  </si>
  <si>
    <t>The Three Musketeers 3D 1080p SBS_DTS</t>
  </si>
  <si>
    <t>The.Nightmare.Before.Christmas.3DSBS</t>
  </si>
  <si>
    <t>Thor.3DSBS</t>
  </si>
  <si>
    <t>Walt Disney Up 3D 1080p SBS_DTS</t>
  </si>
  <si>
    <t>(C) 3D</t>
  </si>
  <si>
    <t>It.Might.Get.Loud.2008.LIMITED.DOCU.720p.BluRay</t>
  </si>
  <si>
    <t>I.Hope.They.Serve.Beer.in.Hell.2009.UNRATED.LIMITED.720p.BluRay</t>
  </si>
  <si>
    <t>Memento.10th.Anniversary.Special.Edition.2000.BluRay.720p.x264.DTS</t>
  </si>
  <si>
    <t>720p</t>
  </si>
  <si>
    <t>1080p</t>
  </si>
  <si>
    <t>Dark.Shadows.2012.720p.BluRay.x264.DTS-HD</t>
  </si>
  <si>
    <t>***NEW MOVIES IN RED</t>
  </si>
  <si>
    <t>mkv</t>
  </si>
  <si>
    <t>11.11.11 - 2011 1080p</t>
  </si>
  <si>
    <t>2012 1080p Bluray</t>
  </si>
  <si>
    <t>21 Grams (2003) 720p DTS</t>
  </si>
  <si>
    <t>28 Days Later (2002) 720p AC3</t>
  </si>
  <si>
    <t>30 Days of Night</t>
  </si>
  <si>
    <t>8 Mile 2002 1080p BluRay DTS.x264</t>
  </si>
  <si>
    <t>9 2009 Bluray</t>
  </si>
  <si>
    <t>Aeon Flux 2005 1080p Bluray</t>
  </si>
  <si>
    <t>Air Force One 1080p Bluray</t>
  </si>
  <si>
    <t>Alien 1 Director's Cut 720p 1979 DTS DTheater</t>
  </si>
  <si>
    <t>Alien 2 (Aliens) 720p 1986 AC3 HDTV</t>
  </si>
  <si>
    <t>American Pie 1999 1080p Bluray</t>
  </si>
  <si>
    <t>American Pie 2 (2001) 720p DTS</t>
  </si>
  <si>
    <t>Army Of Darkness (1993) 720p AC3</t>
  </si>
  <si>
    <t>Around the World in 80 Days 720p</t>
  </si>
  <si>
    <t>Austin Power 2 - The Spy Who Shagged Me 1999 720p</t>
  </si>
  <si>
    <t>Austin Power 3 - In Goldmember 2002 720p</t>
  </si>
  <si>
    <t>Back to the Future I 1985 720p</t>
  </si>
  <si>
    <t>Back to the Future II 1989 720p</t>
  </si>
  <si>
    <t>Back to the Future III 1990 720p</t>
  </si>
  <si>
    <t>Batman - The Dark Knight 2008 720p Bluray</t>
  </si>
  <si>
    <t>Batman 0 The Movie 720p 1966 AC3 BRD</t>
  </si>
  <si>
    <t>Batman 1989 - Batman 720p DTS x264</t>
  </si>
  <si>
    <t>Batman 1992 - Returns 720p BluRay x264</t>
  </si>
  <si>
    <t>Batman 1995 - Batman Forever 720p BluRay</t>
  </si>
  <si>
    <t>Batman 1997 - Batman and Robin 1997 720p BluRay</t>
  </si>
  <si>
    <t>Batman 2008 - Gotham Knight 720p</t>
  </si>
  <si>
    <t>Batman Begins 2005 720p Bluray</t>
  </si>
  <si>
    <t>Battle_Royale 2000 Directors Cut 720p BluRay</t>
  </si>
  <si>
    <t>Behind Enemy Lines 1080p 2001 DTS</t>
  </si>
  <si>
    <t>Beverly Hills Cop (1984) 720p AC3</t>
  </si>
  <si>
    <t>Beverly Hills Cop 3 1994 720</t>
  </si>
  <si>
    <t>avi</t>
  </si>
  <si>
    <t>Beverly Hills Cop II (1987) 720p AC3</t>
  </si>
  <si>
    <t>Beyond A Reasonable Doubt 2009 LiMiTED 720p BluRay</t>
  </si>
  <si>
    <t>Blow 2001 1080p BluRay</t>
  </si>
  <si>
    <t>Boiler Room 720p 2000 DTS BRD</t>
  </si>
  <si>
    <t>Boogeyman 1 2005.720p BluRay</t>
  </si>
  <si>
    <t>Boogeyman 2 2007 720p BluRay</t>
  </si>
  <si>
    <t>Boogeyman 3 2008.720p BluRay</t>
  </si>
  <si>
    <t>Bourne Identity 2002 720p Bluray</t>
  </si>
  <si>
    <t>Castaway 720p</t>
  </si>
  <si>
    <t>City of Ember 2008 720p</t>
  </si>
  <si>
    <t>Click 2006 1080p Bluray</t>
  </si>
  <si>
    <t>Clueless (1995) 720p AC3</t>
  </si>
  <si>
    <t>Confession of a Shopaholic 2009 270p</t>
  </si>
  <si>
    <t>Dairy of a Wimpy Kid - Rodrick Rules 1080p 2011</t>
  </si>
  <si>
    <t>Death Race 2 2011 1080p</t>
  </si>
  <si>
    <t>Death Race 720p Bluray</t>
  </si>
  <si>
    <t>Doom (2005) 720p AC3</t>
  </si>
  <si>
    <t>E.T The Extraterrestrial</t>
  </si>
  <si>
    <t>Eat Pray Love 720p Bluray</t>
  </si>
  <si>
    <t>Edward the Scissorhand 720p Bluray</t>
  </si>
  <si>
    <t>Eragon (2006) 1080p DTS</t>
  </si>
  <si>
    <t>Fantastic Four 1 720p DTS</t>
  </si>
  <si>
    <t>Father of The Bride (1991) 720p DTS</t>
  </si>
  <si>
    <t>Father of The Bride Part II (1995) 720p DTS</t>
  </si>
  <si>
    <t>Final Destination 1 2000 720p Bluray</t>
  </si>
  <si>
    <t>Final Destination 2 2003 720p Bluray</t>
  </si>
  <si>
    <t>Final Destination 3 2006 720p Bluray</t>
  </si>
  <si>
    <t>Final Destination 4 2009 720p Bluray</t>
  </si>
  <si>
    <t>Final Destination 5 2011 1080p</t>
  </si>
  <si>
    <t xml:space="preserve">Gangs of New York Remastered </t>
  </si>
  <si>
    <t>Ghost Ship 2002 1080p Bluray</t>
  </si>
  <si>
    <t>Green Zone</t>
  </si>
  <si>
    <t>Halloween II Unrated (2009) 720p DTS</t>
  </si>
  <si>
    <t>Harry Potter 1 Sorcerers Stone 1080p</t>
  </si>
  <si>
    <t>Harry Potter 2 The Chamber of Secrets 1080p</t>
  </si>
  <si>
    <t>Harry Potter 5 The Order of the Pheonix</t>
  </si>
  <si>
    <t>Harry Potter and the Deathly Hallows 2010 1080p</t>
  </si>
  <si>
    <t>Identity 2003 1080p</t>
  </si>
  <si>
    <t xml:space="preserve">Indiana Jones 4 and the Crystal Skull 1080p 2008 </t>
  </si>
  <si>
    <t>Indiana Jones and The Kingdom of the Crystal Skull 1080p</t>
  </si>
  <si>
    <t>Indiana Jones and The Last Crusade 1989 720p</t>
  </si>
  <si>
    <t>Indiana Jones and The Raiders of the Lost Ark 1981 720p</t>
  </si>
  <si>
    <t>Ip Man 2 2010 720p Bluray</t>
  </si>
  <si>
    <t>Ip Man 2008 720p Bluray</t>
  </si>
  <si>
    <t>Ip Man 3 The Legend is Born 2010 1080p</t>
  </si>
  <si>
    <t>King Kong 720p Bluray</t>
  </si>
  <si>
    <t>Kingdom of Heaven 720p</t>
  </si>
  <si>
    <t>Kung fu Hustle 720p</t>
  </si>
  <si>
    <t>Longest Yard 720 p</t>
  </si>
  <si>
    <t>Lord of War 2005 720p Bluray</t>
  </si>
  <si>
    <t>Meet the Fockers 2004 720p</t>
  </si>
  <si>
    <t>Meet the Parents 2000 720p</t>
  </si>
  <si>
    <t>Memoirs of a Geisha 2005 720p</t>
  </si>
  <si>
    <t>Mission Impossible  1 720 Bluray</t>
  </si>
  <si>
    <t>Mission Impossible 2 2000 1080p Bluray</t>
  </si>
  <si>
    <t>Mission Impossible 3 720p Bluray</t>
  </si>
  <si>
    <t>Mulan 2009 720p</t>
  </si>
  <si>
    <t>My Super Ex Girlfriend 720p 2006 DTS</t>
  </si>
  <si>
    <t>National Treasure</t>
  </si>
  <si>
    <t>National Treasure 2 720p</t>
  </si>
  <si>
    <t>Omen 1 720p 1976 DTS BRD</t>
  </si>
  <si>
    <t>Omen 2 Damien 720p 1978 DTS BRD</t>
  </si>
  <si>
    <t>Omen 3 The Final Conflict 720p 1981 DTS BRD</t>
  </si>
  <si>
    <t>Pirates of the Caribbean 1 2003 720p Bluray</t>
  </si>
  <si>
    <t>Pirates of the Caribbean 2 2006  720p Bluray</t>
  </si>
  <si>
    <t>Resident Evil 1 720p DTS 2002</t>
  </si>
  <si>
    <t>Resident Evil 2 - Apocalypse 720p AC3</t>
  </si>
  <si>
    <t>Resident Evil 3 - Extinction 720p AC3</t>
  </si>
  <si>
    <t>Resident Evil 4 - Degeneration 720p</t>
  </si>
  <si>
    <t>Resident Evil 5 - After Life 2010  1080p Bluray</t>
  </si>
  <si>
    <t>Righteous Kill 2008 720p</t>
  </si>
  <si>
    <t>RoboCop 2 1990 720p</t>
  </si>
  <si>
    <t>RoboCop 3 1993 720p</t>
  </si>
  <si>
    <t>Saw 1 720p</t>
  </si>
  <si>
    <t>Saw 2 720p</t>
  </si>
  <si>
    <t>Saw 3 720p</t>
  </si>
  <si>
    <t>Saw 4 720p</t>
  </si>
  <si>
    <t>Saw 5 720p</t>
  </si>
  <si>
    <t>Saw 6 2009 720p Bluray</t>
  </si>
  <si>
    <t>Saw 7 - The Final Chapter 2010 1080p</t>
  </si>
  <si>
    <t>Scarface 1080p</t>
  </si>
  <si>
    <t>Season of the Witch 2011 1080p Bluray</t>
  </si>
  <si>
    <t>m2ts</t>
  </si>
  <si>
    <t>Shutter Island 2010 720p</t>
  </si>
  <si>
    <t>Silent Hill 2006 720p DTS-ES</t>
  </si>
  <si>
    <t>Slumdog Millionaire 1080p 2009 DTS</t>
  </si>
  <si>
    <t>Spiderman 1 2002 1080p Bluray</t>
  </si>
  <si>
    <t>Spiderman 2 2004 1080p Bluray</t>
  </si>
  <si>
    <t>Spiderman 3 2007 1080p Bluray</t>
  </si>
  <si>
    <t>Starwars 1: The Phantom Menace 1999 720p AC3</t>
  </si>
  <si>
    <t>Starwars 2: Attack of the Clones 720p AC3</t>
  </si>
  <si>
    <t>Starwars 3: Revenge of the Sith 720p AC3</t>
  </si>
  <si>
    <t>Street Kings</t>
  </si>
  <si>
    <t>Street Kings 2 Motor City (2011) 1080p DTS</t>
  </si>
  <si>
    <t>Surrogates 2009 720p Bluray</t>
  </si>
  <si>
    <t>Taxi 4 DIRECTOR'S CUT 720p 2007 DTS</t>
  </si>
  <si>
    <t>Terminator 1 720p AC3</t>
  </si>
  <si>
    <t>Terminator 2 : Judgement Day 720p DTS</t>
  </si>
  <si>
    <t>Terminator 3 : Rise of the Machine 720p AC3</t>
  </si>
  <si>
    <t>Terminator 4 - Salvation  2009 720p</t>
  </si>
  <si>
    <t>The Back up Plan 2010 1080p</t>
  </si>
  <si>
    <t>The Butterfly Effect (2004) 720p DTS</t>
  </si>
  <si>
    <t>The Butterfly Effect 2 (2006) 1080p AC3</t>
  </si>
  <si>
    <t>The Butterfly Effect 3 Revelations (2009) 720p AC3</t>
  </si>
  <si>
    <t>The Chronicles of Narnia 1 - The Lion the Witch. 1080p 2005</t>
  </si>
  <si>
    <t>The Chronicles of Narnia 2 - Prince Caspian 2008 1080p</t>
  </si>
  <si>
    <t>The Chronicles of Narnia 3-The Voyage of the Dawn Treader</t>
  </si>
  <si>
    <t>The Darkest Hour 2011 720p Bluray</t>
  </si>
  <si>
    <t>The Family Man 720p 2000</t>
  </si>
  <si>
    <t>The Forbidden Kingdom 2008 720p Bluray</t>
  </si>
  <si>
    <t>The Golden Compass 2007 1080p</t>
  </si>
  <si>
    <t>The Karate Kid 2010 720p BluRay x264.DTS-WiKi</t>
  </si>
  <si>
    <t>The Number 23 2007 UNCUT 720p BluRay</t>
  </si>
  <si>
    <t>The Royal Tenenbaums (2001) HDTV 720p DTS</t>
  </si>
  <si>
    <t>The Social Network 1080p 2010 Bluray</t>
  </si>
  <si>
    <t>Watchmen 1080p</t>
  </si>
  <si>
    <t>White Chicks 2004 720p HDTV x264-RuDE</t>
  </si>
  <si>
    <t>Wrecked 2011 1080p</t>
  </si>
  <si>
    <t>Zombieland 720p Bluray</t>
  </si>
  <si>
    <t>Anastasia (1997) 720p DTS</t>
  </si>
  <si>
    <t>Beauty and the Beast 720p 1991</t>
  </si>
  <si>
    <t>Cloudy with a Chance of Meatballs 2009 720p</t>
  </si>
  <si>
    <t>Flushed Away (2006) HDTV 720p AC3</t>
  </si>
  <si>
    <t>Meet the Robinsons 2007 720p Bluray</t>
  </si>
  <si>
    <t>Puss In Boots The Three Diablos (2012) 720p AC3</t>
  </si>
  <si>
    <t>Rango Extended 2011 1080p</t>
  </si>
  <si>
    <t>The Prince of Egypt 720p 1998</t>
  </si>
  <si>
    <t>Arachnophobia.1990.720p.BluRay.x264-HD4U [PublicHD]</t>
  </si>
  <si>
    <t>Bait 2012 720p BluRay AC3 5 1 x264-AXED [EtHD]</t>
  </si>
  <si>
    <t>Blood.Work.2002.720p.BluRay.x264-HD4U [PublicHD]</t>
  </si>
  <si>
    <t>Boogie.Nights.1997.PROPER.720p.BluRay.x264-ROLLERGiRL</t>
  </si>
  <si>
    <t>Cosmopolis.2012.720p.BluRay.x264-AN0NYM0US [PublicHD]</t>
  </si>
  <si>
    <t>Gia.Unrated.1998.BluRay.720p.X264-MySiLU</t>
  </si>
  <si>
    <t>Neon.Flesh.2011.720p.BluRay.x264.DTS-MySiLU [PublicHD]</t>
  </si>
  <si>
    <t>Prometheus.2012.720p.WEB-DL.DD5.1.H.264-CtrlHD [PublicHD]</t>
  </si>
  <si>
    <t>REC.3.Genesis.2012.1080p.BluRay.DTS.x264-HDS [PublicHD]</t>
  </si>
  <si>
    <t>Red.Lights.2012.BluRay.720p.x264-HDChina [PublicHD]</t>
  </si>
  <si>
    <t>Sorry.If.I.Love.You.2007.720p</t>
  </si>
  <si>
    <t>Taking.Lives.2004.EXTENDED.720p.BluRay.AC3.x264-SHiRK</t>
  </si>
  <si>
    <t>The Cold Light Of Day 2012 1080p BluRay.x264-WEST [PublicHD]</t>
  </si>
  <si>
    <t>480p</t>
  </si>
  <si>
    <t>The Tall Man 2012 720p</t>
  </si>
  <si>
    <t>Men In Black 3 2012 720p</t>
  </si>
  <si>
    <t>4.3.2.1 720p 2010 DTS BRD</t>
  </si>
  <si>
    <t>2010 Moby Dick 720p 2010 DTS BRD</t>
  </si>
  <si>
    <t>A.I. Artificial Intelligence 720p 2001 AC3 HDTV</t>
  </si>
  <si>
    <t>About a Boy 1080p 2002 DTS BRD</t>
  </si>
  <si>
    <t>All Good Things 1080p 2010 DTS BRD</t>
  </si>
  <si>
    <t>All Hell Broke Loose 720p 2009 AC3 BRD</t>
  </si>
  <si>
    <t>Animal Kingdom 1080p 2010 DTS BRD</t>
  </si>
  <si>
    <t>Arctic Blast 1080p 2010 DTS BRD</t>
  </si>
  <si>
    <t>Babylon A.D. 1080p 2008 DTS BRD DXVA</t>
  </si>
  <si>
    <t>Back Up Plan, the 720p 2010 DTS BRD</t>
  </si>
  <si>
    <t>Barry Munday 1080p 2010 DTS BRD</t>
  </si>
  <si>
    <t>Black Death 1080p 2010 AC3 BRD</t>
  </si>
  <si>
    <t>Boys are Back, the 1080p 2009 DTS BRD</t>
  </si>
  <si>
    <t>Breach 1080p 2007 DTS HDDVD</t>
  </si>
  <si>
    <t>Casino 1080p 1995 DTS BRD</t>
  </si>
  <si>
    <t>Cedar Rapids 720p 2011 DTS BRD</t>
  </si>
  <si>
    <t>Count of Monte Cristo, the 720p 2002 AC3 HDTV</t>
  </si>
  <si>
    <t>Courageous Heart of Irena Sendler, the 720p 2009 AC3 HDTV</t>
  </si>
  <si>
    <t>Eden.Lake.2008.720p.BluRay.x264.DTS-KiNGS</t>
  </si>
  <si>
    <t>Full Metal Jacket REMASTERED 1080p 1987 DTS BRD</t>
  </si>
  <si>
    <t>Hanna 1080p 2011 AC3 BRD</t>
  </si>
  <si>
    <t>Hard Days Night, a 1080p 1964 DTS BRD</t>
  </si>
  <si>
    <t>Hunt to Kill 1080p 2010 DTS BRD</t>
  </si>
  <si>
    <t>Hurt Locker, the 720p 2008 DTS BRD</t>
  </si>
  <si>
    <t>I Am Number Four 1080p 2011 1080p DTS AC3 BRD</t>
  </si>
  <si>
    <t>Jackass 3 UNRATED 1080p 2010 DTS BRD</t>
  </si>
  <si>
    <t>Killing Fields, the 1080p 1984 DTS BRD</t>
  </si>
  <si>
    <t>Kingdom, the 1080p 2007 AC3 HDDVD</t>
  </si>
  <si>
    <t>Last Night 720p 2010 DTS BRD</t>
  </si>
  <si>
    <t>Lebanon 1080p 2009 DTS BRD</t>
  </si>
  <si>
    <t>Lincoln Lawyer, the 1080p 2011 DTS AC3 BRD</t>
  </si>
  <si>
    <t>London Boulevard 1080p 2010 DTS BRD</t>
  </si>
  <si>
    <t>Made in Dagenham 1080p 2010 DTS BRD</t>
  </si>
  <si>
    <t>Morning Glory 1080p 2010 DTS BRD</t>
  </si>
  <si>
    <t>Mother and Child 1080p 2009 AC3 BRD</t>
  </si>
  <si>
    <t>Night Catches Us 720p 2010 DTS BRD</t>
  </si>
  <si>
    <t>Oceans.Twelve.2004.iNTERNAL.720p.BluRay.x264.MHQ</t>
  </si>
  <si>
    <t>Pianist, the 1080p 2002 DTS HDDVD</t>
  </si>
  <si>
    <t>Pope Joan 1080p 2009 DTS BRD</t>
  </si>
  <si>
    <t>Priest 720p 2011 DTS BRD</t>
  </si>
  <si>
    <t>Pursuit of Happyness 720p 2006 AC3 BRD</t>
  </si>
  <si>
    <t>Rachel Getting Married 1080p 2008 AC3 BRD</t>
  </si>
  <si>
    <t>Red Violin, the 720p 1998 AC3 HDTV</t>
  </si>
  <si>
    <t>Room in Rome 1080p 2010 DTS BRD</t>
  </si>
  <si>
    <t>Safe.2012.720p.BluRay.x264-HAiDEAF [PublicHD]</t>
  </si>
  <si>
    <t>Samson and Delilah 1080p 2009 DTS BRD</t>
  </si>
  <si>
    <t>Saving Private Ryan 1080p 1998 DTS BRD</t>
  </si>
  <si>
    <t>Secretary 1080p 2002 DTS BRD</t>
  </si>
  <si>
    <t>Silent.House.2011.720p.BluRay.x264-Japhson [PublicHD]</t>
  </si>
  <si>
    <t>Source Code 1080p 2011 DTS BRD</t>
  </si>
  <si>
    <t>Stiletto 1080p 2008 DTS BRD</t>
  </si>
  <si>
    <t>Stone 1080p 2010 AC3 BRD</t>
  </si>
  <si>
    <t>Thin Red Line, the 1080p 1998 DTS BRD</t>
  </si>
  <si>
    <t>Undisputed 3 - Redemption 720p 2010 DTS BRD</t>
  </si>
  <si>
    <t>Way Back, the 1080 2010 DTS BRD</t>
  </si>
  <si>
    <t>Winter's Bone 1080p 2010 DTS BRD</t>
  </si>
  <si>
    <t>12.Monkeys.1995.1080p.Bluray.x264</t>
  </si>
  <si>
    <t>50.First.Dates.2004.BluRay.1080p.dts.x264-HDT</t>
  </si>
  <si>
    <t>A Bugs Life (1080p)</t>
  </si>
  <si>
    <t>A.Separation.2011.MULTi.1080p.BluRay.x264-ROUGH</t>
  </si>
  <si>
    <t>Ace Ventura Pet Detective x264 720p DD2.0</t>
  </si>
  <si>
    <t>Ace.Ventura.When.Nature.Calls.1995.720p.HDTV.Ita.Eng</t>
  </si>
  <si>
    <t>Albert.Nobbs.2011.BluRay.1080p.DTS-HD.MA.5.1.AVC.REMUX-FraMeSToR</t>
  </si>
  <si>
    <t>American Pie 1 UNRATED 1999 720p BluRay DTS x264-CtrlHD</t>
  </si>
  <si>
    <t>American Pie 2.UNRATED.2001.1080p.BluRay.x264.DTS-WiKi</t>
  </si>
  <si>
    <t>An.Affair.To.Remember.1957.720p.BluRay.x264-SiNNERS</t>
  </si>
  <si>
    <t>Bad.Santa.Directors.Cut.2003.720p.BluRay.DTS.x264-ESiR</t>
  </si>
  <si>
    <t>Basic Instinct 1080p 1992 DTS BRD</t>
  </si>
  <si>
    <t>Beginners (2010) LIMITED 1080p BluRay x264 MaxHD</t>
  </si>
  <si>
    <t>Ben-Hur.1959.Anniversary.Edition.1080p.BluRay.DTS.x264.D-Z0N3</t>
  </si>
  <si>
    <t>Big Fish 1080p 2003 AC3 BRD</t>
  </si>
  <si>
    <t>Bill.2007.Bluray.1080p.DTS.x264-CHD</t>
  </si>
  <si>
    <t>Brokeback Mountain.2005.BluRay.1080p.dts.x264-HDT</t>
  </si>
  <si>
    <t>Bruce Almighty (2003) 720p</t>
  </si>
  <si>
    <t>Charade_1963_720p_Blu-ray_AAC_x264-CtrlHD</t>
  </si>
  <si>
    <t>Chinatown.1974.1080p.BluRay.DTS.x264-CtrlHD</t>
  </si>
  <si>
    <t>Cinema.Paradiso.1988.BluRay.1080p.AC3.2Audio.x264-CHD</t>
  </si>
  <si>
    <t>City.Lights.1931.720p.BluRay.x264-WiKi</t>
  </si>
  <si>
    <t>Clear.And.Present.Danger.1994.720p.HDDVD.x264-SiNNERS</t>
  </si>
  <si>
    <t>Close.Encounters.of.the.Third.Kind.1977.720p.Bluray</t>
  </si>
  <si>
    <t>Constantine.2005.BluRay.720p.DTS.x264.dxva-INtL</t>
  </si>
  <si>
    <t>Coyote Ugly (2000) 720p</t>
  </si>
  <si>
    <t>Dark Crystal (1982) 720p</t>
  </si>
  <si>
    <t>Dark.City.1998.Blu-Ray.1080p.DTS.x264.dxva-EuReKA</t>
  </si>
  <si>
    <t>Dogville.2003.AC3.720p.x264-RdG</t>
  </si>
  <si>
    <t>Emma 720p</t>
  </si>
  <si>
    <t>Enemy.of.the.State.1998.BluRay.1080p.DTS.2Audio.x264-CHD</t>
  </si>
  <si>
    <t>Equilibrium (2002) 720p</t>
  </si>
  <si>
    <t>Eternal Sunshine of the Spotless Mind (2004) 1080p</t>
  </si>
  <si>
    <t>Fantastic.Mr.Fox.2009.BluRay.1080p.VC1.5.1.WMV-INSECTS</t>
  </si>
  <si>
    <t>Fight.Club.1999.1080p.x264.Bluray.DTSMA</t>
  </si>
  <si>
    <t>Fred.Claus.2007.720p.BluRay.x264-SiNNERS</t>
  </si>
  <si>
    <t>Groundhog.Day.1993.720p.hdtv.dts.x264-hv</t>
  </si>
  <si>
    <t>Heat.ENHANCED.VERSION.1995.BluRay.1080p.DTS.x264.dxva-EuReKA</t>
  </si>
  <si>
    <t>I, ROBOT 1080p 2004 DTS BRD</t>
  </si>
  <si>
    <t>Innerspace (1987) 720p</t>
  </si>
  <si>
    <t>Inside Man 1080p 2006 AC3 HDDVD</t>
  </si>
  <si>
    <t>Jane.Eyre.2011.1080p-AMIABLE</t>
  </si>
  <si>
    <t>John.Carter.2012.1080p.BluRay.x264.DTS-HDChina</t>
  </si>
  <si>
    <t>Les.Diaboliques.1955.1080p.BluRay.X264-PROFOUND</t>
  </si>
  <si>
    <t>Lost in Space (1998) 1080p</t>
  </si>
  <si>
    <t>Master and Commander (2003) 1080p DTSMA</t>
  </si>
  <si>
    <t>Men In Black 1997 1080p DTS EuReKA</t>
  </si>
  <si>
    <t>midnight.express.1978.1080p.bluray.x264-cinefile</t>
  </si>
  <si>
    <t>Midnight.in.Paris.2011.BluRay.1080p.DTS.x264-CHD</t>
  </si>
  <si>
    <t>Mononoke.hime.1997.HDTV.720p.2.AUDIO</t>
  </si>
  <si>
    <t>Nightmare Before Christmas, the 1080p 1993 DTS-ES BRD</t>
  </si>
  <si>
    <t>North.By.Northwest.1959.720p-SiNNERS_hdsaati.com</t>
  </si>
  <si>
    <t>Oceans Trilogy 2001 - 2007</t>
  </si>
  <si>
    <t>Original.Sin.720p.HDTV.x264-TRiM</t>
  </si>
  <si>
    <t>Patriot Games 1992 BluRay 1080p ac3-LoNeWoLf</t>
  </si>
  <si>
    <t>Pitch Black 2000 Directors Cut 1080p BluRay DTS x264-CtrlHD</t>
  </si>
  <si>
    <t>Psycho.1960.1080p.BluRay.x264-AVCHD</t>
  </si>
  <si>
    <t>Red 2010 1080p DTS ViSTA</t>
  </si>
  <si>
    <t>Red Dragon - 1080p HDRip [ x264 - dts - mkv ]</t>
  </si>
  <si>
    <t>Se7en [1080p, x264, dts ita, ac3 ita-eng</t>
  </si>
  <si>
    <t>Seven Years In Tibet 1997 1080p DTS EuReKA</t>
  </si>
  <si>
    <t>Shrek.2001.720p.HDTV.DTS.x264-C100</t>
  </si>
  <si>
    <t>Shrek.Forever.After.2010.Bluray.1080p.DTSMA.7.1.x264.dxva-FraMeSToR</t>
  </si>
  <si>
    <t>Singin.In.The.Rain.1952.1080p.HDTV.DD20.x264-Xorp</t>
  </si>
  <si>
    <t>Star Trek (2009) 1080p</t>
  </si>
  <si>
    <t>Star.Wars.Episode.4.A.New.Hope.1977.BluRay.1080p.DTSES6.1.x264-CHD</t>
  </si>
  <si>
    <t>The Adventures of Tintin 2011 1080p bluray x264 DTS Wiki</t>
  </si>
  <si>
    <t>The Holiday 2006 1080p BluRay x264-DNL</t>
  </si>
  <si>
    <t>The Hunt For Red October 1990 BluRay 1080p ac3-LoNeWoLf</t>
  </si>
  <si>
    <t>The Shawshank Redemption 1994 1080p DTSMA FraMeSToR</t>
  </si>
  <si>
    <t>Tinker.Tailor.Soldier.Spy.2011.BluRay.1080p.DTS.x264.dxva-NiBuRu</t>
  </si>
  <si>
    <t>Total Recall (1990) 720p</t>
  </si>
  <si>
    <t>UP (2009) 720p</t>
  </si>
  <si>
    <t>Wedding Crashers 2005 UNRATED 720p ac3</t>
  </si>
  <si>
    <t>Wedding Singer, the 720p 1998 AC3 BRD</t>
  </si>
  <si>
    <t>World.Trade.Center.2006.Bluray.1080p.DD5.1.x264.dxva-FraMeSToR</t>
  </si>
  <si>
    <t>Black.Narcissus.1947.Criterion.Collection.1080p.Blu-ray</t>
  </si>
  <si>
    <t>James.Bond.12.For.Your.Eyes.Only.1981.Bluray.1080p</t>
  </si>
  <si>
    <t>One.Flew.Over.the.Cuckoos.Nest.1975.BluRay.1080p</t>
  </si>
  <si>
    <t>Snow.White.and.the.Huntsman.2012.EXTENDED.1080p.</t>
  </si>
  <si>
    <t>Star.Wars.Episode.5.The.Empire.Strikes.Back.1980.BluRay.1080p.</t>
  </si>
  <si>
    <t>Star.Wars.Episode.6.Return.of.the.Jedi.1983.BluRay.1080p.</t>
  </si>
  <si>
    <t>2001 - 2007</t>
  </si>
  <si>
    <t>10,000 BC 2008 1080p Bluray</t>
  </si>
  <si>
    <t>12 Rounds 2009 1080p Bluray</t>
  </si>
  <si>
    <t>14 Blades</t>
  </si>
  <si>
    <t>15 Minutes (2001) 720p AC3</t>
  </si>
  <si>
    <t>16 Wishes (2010) 720p DTS</t>
  </si>
  <si>
    <t>1911 Revolution 2011 BluyRay 720p</t>
  </si>
  <si>
    <t>1984 (1984) HDTV 720p AC3</t>
  </si>
  <si>
    <t>2 Headed Shark Attack 2012 1080p BluRay</t>
  </si>
  <si>
    <t>2001 Space Odyssey (1968) 720p AC3</t>
  </si>
  <si>
    <t>2010 The Year We Make Contact 1984 720p BluRay</t>
  </si>
  <si>
    <t>21 2008 Bluray</t>
  </si>
  <si>
    <t>30,000 Leagues Under The Sea (2007) 720p DTS</t>
  </si>
  <si>
    <t>40 Year Old Virgin</t>
  </si>
  <si>
    <t>5 Days of War 2011 1080p</t>
  </si>
  <si>
    <t>A Christmas Carol 2009 1080</t>
  </si>
  <si>
    <t>A Dangerous Method 2011 720p</t>
  </si>
  <si>
    <t>A Nightmare on Elm Street 2010</t>
  </si>
  <si>
    <t>Abraham Lincoln vs. Zombies (2012) 720p DTS</t>
  </si>
  <si>
    <t>Absolute Power 1080p 1997</t>
  </si>
  <si>
    <t>Adventureland (2009) 720p AC3</t>
  </si>
  <si>
    <t>Alien 3 720p AC3 1992 HDTV XVID</t>
  </si>
  <si>
    <t>Alien 4 Resurrection 1080p 1997 AC3</t>
  </si>
  <si>
    <t>Alien Origin 2012 720p Bluray</t>
  </si>
  <si>
    <t>Alien Trespass 720p 2009 DTS</t>
  </si>
  <si>
    <t>Alien VS Hunter 2009 720p AC3</t>
  </si>
  <si>
    <t>Aliens in the Attic 720p 2009 DTS</t>
  </si>
  <si>
    <t>Aliens VS Avatars (2011) 720p DTS</t>
  </si>
  <si>
    <t>Aliens vs Predator - Requim 720p DTS</t>
  </si>
  <si>
    <t>American Psycho 2000 1080p</t>
  </si>
  <si>
    <t>Apocalypto 720</t>
  </si>
  <si>
    <t>Appaloosa (2008) 720p AC3</t>
  </si>
  <si>
    <t>Arrow The Ultimate Weapon 2011 720p</t>
  </si>
  <si>
    <t>Balls Of Fury (2007) 1080p AC3</t>
  </si>
  <si>
    <t>Battle Galactica Miniseries</t>
  </si>
  <si>
    <t>Battle Galactica Razor Unrated Extended</t>
  </si>
  <si>
    <t>Battle Galactica The Plan Bluray</t>
  </si>
  <si>
    <t>Battle in Seattle 1080p 2007 DTS</t>
  </si>
  <si>
    <t>Battle Los Angeles 2011 720p Bluray</t>
  </si>
  <si>
    <t>Battleground 2012 720p</t>
  </si>
  <si>
    <t>Bedazzled (2000) HDTV 720p AC3</t>
  </si>
  <si>
    <t>Bedtime Stories 2008 720p</t>
  </si>
  <si>
    <t>Blade Runner the Final Cut 1080p 1982</t>
  </si>
  <si>
    <t>Cape Fear 1991 1080p</t>
  </si>
  <si>
    <t>Cutthroat Island (1995) 720p AC3</t>
  </si>
  <si>
    <t>Dead Man Walking 1995 720p BluRay</t>
  </si>
  <si>
    <t>Dead Poets Society (1989) 720p HDTV AC3</t>
  </si>
  <si>
    <t>Dead Series 1 - Day of The Dead  1985 1080p</t>
  </si>
  <si>
    <t>Dead Series 2 - Dawn of The Dead  2004 1080p</t>
  </si>
  <si>
    <t>Dead Series 3 - Land of the Dead 2005 720p</t>
  </si>
  <si>
    <t>Dead Series 5 -Survival of the Dead 2009 480p</t>
  </si>
  <si>
    <t>Death Note (2006) 1080p AC3</t>
  </si>
  <si>
    <t>Death Note 2 (2006) 1080p AC3</t>
  </si>
  <si>
    <t>Death Proof 720p</t>
  </si>
  <si>
    <t>Death Sentence Bluray</t>
  </si>
  <si>
    <t>Death Warrior 720p 2009</t>
  </si>
  <si>
    <t>Defiance (2008) 720p AC3</t>
  </si>
  <si>
    <t>Donnie Brasco 1080p 1997</t>
  </si>
  <si>
    <t>Donnie Darko 2001 DirCut 720p Bluray</t>
  </si>
  <si>
    <t>Dorian Grey (2009) 720p DTS</t>
  </si>
  <si>
    <t>Drunken Master 720p</t>
  </si>
  <si>
    <t>Drunken Master II (1994) 720p AC3</t>
  </si>
  <si>
    <t>El Cartel 1080p 2009</t>
  </si>
  <si>
    <t>Enter the Dragon 1973 1080p</t>
  </si>
  <si>
    <t>Essential Killing 2010 720p BluRay</t>
  </si>
  <si>
    <t>Fallen Part 1 The Beginning (2006) 720p AC3</t>
  </si>
  <si>
    <t>Fallen Part 2 The Journey (2007) 720p AC3</t>
  </si>
  <si>
    <t>Fallen Part 3 The Destiny (2007) 720p AC3</t>
  </si>
  <si>
    <t>Far Cry 2008 Bluray 1080p</t>
  </si>
  <si>
    <t>Glory 1080p 1989</t>
  </si>
  <si>
    <t>Halloween H20 20 Years Later (1998) 720p DTS</t>
  </si>
  <si>
    <t>Hop 2011 1080p</t>
  </si>
  <si>
    <t>Infestation 2009 720p</t>
  </si>
  <si>
    <t>Invictus 2009 1080p</t>
  </si>
  <si>
    <t>James And The Giant Peach 1996 Bluray 1080p</t>
  </si>
  <si>
    <t>King of New York 720p 1990  DTS</t>
  </si>
  <si>
    <t>Kingpin (1996) HDTV 720p AC3</t>
  </si>
  <si>
    <t>Lost Boys The Thirst (2010) 720p DTS</t>
  </si>
  <si>
    <t>Nameless Gangster 2012 720p Bluray</t>
  </si>
  <si>
    <t>Norbit 2007 1080p DTS</t>
  </si>
  <si>
    <t>Notorious 2009</t>
  </si>
  <si>
    <t>Pathology 2008 720p</t>
  </si>
  <si>
    <t>Pirates of the Caribbean 3 2007 720p Bluray</t>
  </si>
  <si>
    <t>Rain Man 720p 1988</t>
  </si>
  <si>
    <t>Reign Of Fire 2002 720</t>
  </si>
  <si>
    <t>Remember the Titans 2000 Bluray 720p</t>
  </si>
  <si>
    <t>State of Play</t>
  </si>
  <si>
    <t>The Air I Breathe 720p 2007</t>
  </si>
  <si>
    <t>The Aviator 720p 2004 AC3</t>
  </si>
  <si>
    <t>The Ghost Writer 2010 720p Bluray</t>
  </si>
  <si>
    <t>The Guardian 720p 2006</t>
  </si>
  <si>
    <t>The Karate Kid Part I 720p 1984</t>
  </si>
  <si>
    <t>The Karate Kid Part II 720p 1986</t>
  </si>
  <si>
    <t>The Phantom Of The Opera (2004) 1080p DTS</t>
  </si>
  <si>
    <t>The Score 2001 Bluray 1080p</t>
  </si>
  <si>
    <t>The Tale of Despereaux (2008) 720p DTS</t>
  </si>
  <si>
    <t>Three Kings 720p 1999 DTS</t>
  </si>
  <si>
    <t>True Grit 2011 1080p Bluray</t>
  </si>
  <si>
    <t>We Own the Night 720p 2007</t>
  </si>
  <si>
    <t>The Adventures.of.Priscilla.Queen.of.the.Desert.1994.1080p.</t>
  </si>
  <si>
    <t>The Apartment.1960.OAR.1080p.h264.DD2.0</t>
  </si>
  <si>
    <t>The Art.Of.Getting.By.2011.720p.BluRay.x264-Japhson</t>
  </si>
  <si>
    <t>The Artist.2011.Blu-ray.1080p.AVC.DTS-HD.MA.5.1.REMUX-FraMeSToR</t>
  </si>
  <si>
    <t>The Avengers.2012.720p.BluRay.x264-NYDIC [PublicHD]</t>
  </si>
  <si>
    <t>The Babymakers.2012.720p.BluRay.x264</t>
  </si>
  <si>
    <t>The Beaver.2011.LIMITED.720p.BluRay.X264-AMIABLE</t>
  </si>
  <si>
    <t>The Cabin.In.The.Woods.2011.1080p.BluRay.x264-HDEX [PublicHD]</t>
  </si>
  <si>
    <t>The Change-Up.UNRATED.720p.Bluray.x264-MHD</t>
  </si>
  <si>
    <t>The Complete.Matrix.Trilogy.Bluray.720p.DTS.2Audio.x264-CHD</t>
  </si>
  <si>
    <t>The Debt.2011.720p.BluRay.x264-Felony</t>
  </si>
  <si>
    <t>The Fall.2006.720p.Blu-Ray.x264-EOS</t>
  </si>
  <si>
    <t>The Fifth.Element.1997.REMASTERED.EDiTiON.1080p.BluRay.x264-WPi</t>
  </si>
  <si>
    <t>The Fighter.2010.720p.BluRay.x264-REFiNED</t>
  </si>
  <si>
    <t>The Final.Countdown.1980.720p.BluRay.x264-WiKi</t>
  </si>
  <si>
    <t>The Fountain.2006.Blu-ray.Re.x264.1080p.DD51-HDS</t>
  </si>
  <si>
    <t>The Gold.Rush.1925.1080p.BluRay.x264-THUGLiNE</t>
  </si>
  <si>
    <t>The Green.Hornet.2011.720p.BluRay.x264-TheGreenHornet</t>
  </si>
  <si>
    <t>The Hangover.Part.II.2011.720p.BluRay.x264-Felony</t>
  </si>
  <si>
    <t>The Hunchback.of.Notre.Dame.1996.720p.HDTV.DTS.x264-DON</t>
  </si>
  <si>
    <t>The Hunter.2011.BluRay.720p.DTS.x264-CHD</t>
  </si>
  <si>
    <t>Th .Ides.of.March.2011.BluRay.720p.x264.DTS-HDChina</t>
  </si>
  <si>
    <t>The Incredibles.2004.720p.OAR.HDTV.x264-C100</t>
  </si>
  <si>
    <t>The Last.Temptation.of.Christ.1988.720p.BluRay.X264-AMIABLE</t>
  </si>
  <si>
    <t>The Losers.2010.Bluray.720p.DTS.x264-CHD</t>
  </si>
  <si>
    <t>The Lucky.One.2012.1080p.BluRay.X264-AMIABLE [PublicHD]</t>
  </si>
  <si>
    <t>The Perfect.Host.2010.720p.BluRay.x264-aAF</t>
  </si>
  <si>
    <t>The Tree.of.Life.2011.720p.BluRay.x264.DTS-WiKi</t>
  </si>
  <si>
    <t>The Truman.Show.1998.720p.BluRay.x264-SEPTiC</t>
  </si>
  <si>
    <t>The Twilight.Saga.Breaking.Dawn.Part.1.2011.720p.BluRay.x264-SPARKS</t>
  </si>
  <si>
    <t>The Usual.Suspects.1995.720p.BluRay.DTS.x264-ESiR</t>
  </si>
  <si>
    <t>The Victorias.Secret.Fashion.Show.2011.1080p.hdtv.x264-orenji</t>
  </si>
  <si>
    <t>The Five-Year Engagement 2012.UNRATED.720p.BluRay.X264</t>
  </si>
  <si>
    <t>Chernobyl.Diaries.2012.720p.BluRay.x264-ANGELIC</t>
  </si>
  <si>
    <t>Powder.Blue.2009.720p.x264.DTS-WAFHD</t>
  </si>
  <si>
    <t>Requiem.For.A.Dream.2000.720p.BluRay.x264-SiNNERS</t>
  </si>
  <si>
    <t>Serendipity.2001.720p.Bluray.DTS.x264-PP</t>
  </si>
  <si>
    <t>Spirit.Stallion.Of.The.Cimarron.720p.HDTV.x264-playHD</t>
  </si>
  <si>
    <t>Stolen.2012.720p.BluRay.DTS.x264-PublicHD</t>
  </si>
  <si>
    <t>Thats.My.Boy.2012.720p.BluRay.x264-SPARKS</t>
  </si>
  <si>
    <t>Rock.Of.Ages.2012.EXTENDED.720p.BluRay.X264-BLOW</t>
  </si>
  <si>
    <t>Resident.Evil.Damnation.2012.BluRay.720p.DTS.x264-CHD</t>
  </si>
  <si>
    <t>Fracture.2007.720p.BluRay.DTS.x264-DON</t>
  </si>
  <si>
    <t>Madagascar 3: Europes Most Wanted 2012 720p</t>
  </si>
  <si>
    <r>
      <rPr>
        <sz val="12"/>
        <color theme="1"/>
        <rFont val="Calibri"/>
        <family val="2"/>
        <scheme val="minor"/>
      </rPr>
      <t>1080</t>
    </r>
    <r>
      <rPr>
        <sz val="12"/>
        <color theme="1"/>
        <rFont val="Calibri"/>
        <family val="2"/>
        <scheme val="minor"/>
      </rPr>
      <t>p</t>
    </r>
  </si>
  <si>
    <r>
      <t xml:space="preserve">The Bone Collector </t>
    </r>
    <r>
      <rPr>
        <sz val="12"/>
        <color theme="1"/>
        <rFont val="Calibri"/>
        <family val="2"/>
        <scheme val="minor"/>
      </rPr>
      <t>1080</t>
    </r>
    <r>
      <rPr>
        <sz val="12"/>
        <color theme="1"/>
        <rFont val="Calibri"/>
        <family val="2"/>
        <scheme val="minor"/>
      </rPr>
      <t>p 1999</t>
    </r>
  </si>
  <si>
    <t>The Midnight Meat Train 2008 720p</t>
  </si>
  <si>
    <t xml:space="preserve">People Like Us 2012.720p.BluRay.x264-ALLiANCE </t>
  </si>
  <si>
    <t>Magic Mike.2012.720p.BluRay.x264-SPARKS [PublicHD]</t>
  </si>
  <si>
    <t>Punch-Drunk Love.2002.720p.HDTV.DD5.1.x264-iLL</t>
  </si>
  <si>
    <t>Seeking a Friend for the End of the World.2012.720p.BluRay</t>
  </si>
  <si>
    <t>Excision.2012.UNRATED.720p.BluRay.x264-UNTOUCHABLES</t>
  </si>
  <si>
    <t>Perfume The Story Of A Murderer.2006.720p.BluRay.x264-CiNEFiLE</t>
  </si>
  <si>
    <t>You May Not Kiss The Bride.720p.2010</t>
  </si>
  <si>
    <t>Disk M</t>
  </si>
  <si>
    <t>Disk C</t>
  </si>
  <si>
    <t>Ice Age Continental Drift 2012 720p</t>
  </si>
  <si>
    <t>On The Road 2012 720p</t>
  </si>
  <si>
    <t>(D) HD Series</t>
  </si>
  <si>
    <t>Game Of Thrones Season 1</t>
  </si>
  <si>
    <t>Californication Season 1</t>
  </si>
  <si>
    <t>Californication Season 2</t>
  </si>
  <si>
    <t>Californication Season 3</t>
  </si>
  <si>
    <t>Californication Season 4</t>
  </si>
  <si>
    <t>Dexter Season 1</t>
  </si>
  <si>
    <t>Dexter Season 2</t>
  </si>
  <si>
    <t>Dexter Season 3</t>
  </si>
  <si>
    <t>Dexter Season 4</t>
  </si>
  <si>
    <t>Dexter Season 5</t>
  </si>
  <si>
    <t>Dexter Season 6</t>
  </si>
  <si>
    <t>Dexter Season 7</t>
  </si>
  <si>
    <t>Disk 1</t>
  </si>
  <si>
    <t>Disk 2</t>
  </si>
  <si>
    <t>Take Shelter 2011 720p</t>
  </si>
  <si>
    <t>Ernest Goes to Camp.1987.720p.Blu-ray.x264-CtrlHD</t>
  </si>
  <si>
    <r>
      <t>Finding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Nemo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2003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1080i.HDTV.DTS.x264.JUGGALOTUS420</t>
    </r>
  </si>
  <si>
    <r>
      <t>The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Fox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The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Hound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1981.720p.BluRay.x264-CHD</t>
    </r>
  </si>
  <si>
    <t>Vamps 2012 720p</t>
  </si>
  <si>
    <t xml:space="preserve">Immortals 2011 1080p </t>
  </si>
  <si>
    <t>The Eagle UNRATED  1080p 2011</t>
  </si>
  <si>
    <t xml:space="preserve">Warrior 2011 1080p </t>
  </si>
  <si>
    <t>Conan The Barbarian 2011 1080p</t>
  </si>
  <si>
    <t>300. 2006 720p</t>
  </si>
  <si>
    <t>Bad Boys 2 720p 2003</t>
  </si>
  <si>
    <t>Collateral 720p 2004</t>
  </si>
  <si>
    <t>Gone In 60 Seconds 720p 2000</t>
  </si>
  <si>
    <t>Iron Man 2 2011 720p</t>
  </si>
  <si>
    <t>James Bond - Quantum Of Solace 720p 2008</t>
  </si>
  <si>
    <t>Knight And Day 1080p 2010</t>
  </si>
  <si>
    <t>Man On Fire 1080p 2004</t>
  </si>
  <si>
    <t>Minority Report 1080p 2002</t>
  </si>
  <si>
    <t>Monte Carlo 2011 720p rip</t>
  </si>
  <si>
    <t>Sherlock Holmes 1080p 2009</t>
  </si>
  <si>
    <t>The Book Of Eli 1080p 2010</t>
  </si>
  <si>
    <t>The Crow 720p 1994</t>
  </si>
  <si>
    <t>The Invention Of Lying 1080p 2009</t>
  </si>
  <si>
    <t>The Sum Of All Fears 720p 2002</t>
  </si>
  <si>
    <t>X-Men - Origins Wolverine 1080p 2009</t>
  </si>
  <si>
    <t xml:space="preserve">mkv </t>
  </si>
  <si>
    <t xml:space="preserve">Kill Bill - Volume 1 1080p 2003 </t>
  </si>
  <si>
    <t>Kill Bill - Volume 2 1080p 2004</t>
  </si>
  <si>
    <t xml:space="preserve">Disk M </t>
  </si>
  <si>
    <t>Spiderman 4 - The Amazing Spiderman 2012 1080p</t>
  </si>
  <si>
    <t>Road Trip 720p 2000</t>
  </si>
  <si>
    <t>Home Alone 2 Lost in New York 720p 1992</t>
  </si>
  <si>
    <t>Hard Candy 2005 720p</t>
  </si>
  <si>
    <t>The Campaign 720p 2012</t>
  </si>
  <si>
    <t>Fallen 1998 720p Bluray X264</t>
  </si>
  <si>
    <t>Flags Of Our Fathers 2006 720p BRRip</t>
  </si>
  <si>
    <t>The Expendables 2 2012 720p</t>
  </si>
  <si>
    <t>88 Minutes 1080p 2007</t>
  </si>
  <si>
    <t>Entrapment 1080p 1999</t>
  </si>
  <si>
    <t>Shanghai 1080p 2010</t>
  </si>
  <si>
    <t>The God Father 1 1080p 1972</t>
  </si>
  <si>
    <t>Disk 3</t>
  </si>
  <si>
    <t>1999-2002</t>
  </si>
  <si>
    <t>Transformers.3.3D.2011.1080p.Half-SBS.Bluray3DRip</t>
  </si>
  <si>
    <t>Transformers 1 1080p 2007</t>
  </si>
  <si>
    <t>Transformers 2  Revenge Of The Fallen 1080p 2009</t>
  </si>
  <si>
    <t>Transformers 3 Dark Of The Moon</t>
  </si>
  <si>
    <t>Pirates.Of.The.Caribbean 4 On.Stranger.Tides.720p.BluRay.x264-REFiNED</t>
  </si>
  <si>
    <t>A Tale Of Two Sisters 2003 720p</t>
  </si>
  <si>
    <t>Fallen 1998 720p</t>
  </si>
  <si>
    <t>Flags Of Our Fathers 2006 720p</t>
  </si>
  <si>
    <t xml:space="preserve">1080p </t>
  </si>
  <si>
    <t xml:space="preserve">The Untouchables 1987 720p </t>
  </si>
  <si>
    <t>The Watch 2012 720p</t>
  </si>
  <si>
    <t>17 Again 720p BluRay x264</t>
  </si>
  <si>
    <t>27 Dresses 2008 720p</t>
  </si>
  <si>
    <t>40 Days And 40 Nights 2002 720p BluRay x264</t>
  </si>
  <si>
    <t>A Beautiful Mind 720p</t>
  </si>
  <si>
    <t>A Clockwork Orange 1971 720p</t>
  </si>
  <si>
    <t>A Knights Tale 2001 1080p</t>
  </si>
  <si>
    <t>A Man Apart 2003 720</t>
  </si>
  <si>
    <t>A Perfect Getaway DIRECTOR'S CUT 720p 2009 DTS</t>
  </si>
  <si>
    <t>A Perfect Murder 1998</t>
  </si>
  <si>
    <t>A Time to Kill 1996 720p AC3</t>
  </si>
  <si>
    <t>A Walk to Remember 2002 720p</t>
  </si>
  <si>
    <t>Abandoned 2010 1080p</t>
  </si>
  <si>
    <t>Accepted 2006 720p</t>
  </si>
  <si>
    <t>Accidental Husband 2008 1080p Bluray</t>
  </si>
  <si>
    <t>Airplane 1 - 720p 1980 AC3 HDTV</t>
  </si>
  <si>
    <t>Airplane 2 - The Sequel 720p 1982 AC3 HDTV</t>
  </si>
  <si>
    <t>Ali 2001 1080p BluRay</t>
  </si>
  <si>
    <t>Alice in Wonderland 720p Bluray x264</t>
  </si>
  <si>
    <t>All The Boys Love Mandy Lane 2006 1080p</t>
  </si>
  <si>
    <t>Almighty Series 2 - Evan Almighty 1080p 2007 DTS</t>
  </si>
  <si>
    <t>American History X 1998 720p AC3</t>
  </si>
  <si>
    <t>American Pie 3 Wedding UNRATED 2003 720p</t>
  </si>
  <si>
    <t>American Pie 4 Presents Band Camp 2005</t>
  </si>
  <si>
    <t>American Pie 5 Presents The Naked Mile 2006</t>
  </si>
  <si>
    <t>American Pie 6 Presents Beta House 2007</t>
  </si>
  <si>
    <t>Anaconda  1997 720</t>
  </si>
  <si>
    <t>Anger Management 2003 720p BluRay DTS x264</t>
  </si>
  <si>
    <t>Armageddon 720p AC3</t>
  </si>
  <si>
    <t>Austin Powers 1 - International Man of Mystery 1080p 1997 DTS BRD</t>
  </si>
  <si>
    <t>Bad boys 1 720p AC3</t>
  </si>
  <si>
    <t>Bean 1997 720p BluRay x264</t>
  </si>
  <si>
    <t>Beerfest UNRATED 1080p 2006 AC3</t>
  </si>
  <si>
    <t>Big Daddy 1999 720p</t>
  </si>
  <si>
    <t>Big Stan 2007 720p DTS</t>
  </si>
  <si>
    <t>Billy Madison 1995 720p DTS</t>
  </si>
  <si>
    <t>Black Hawk Down 2001 1080pBluray DTS</t>
  </si>
  <si>
    <t>Blade 1 1080p DTS</t>
  </si>
  <si>
    <t>Blade 2 720p</t>
  </si>
  <si>
    <t>Blade 3 - Trinity 2004 720p AC3</t>
  </si>
  <si>
    <t>Blair Witch Project 1999 720p</t>
  </si>
  <si>
    <t>Body of Lies 1080p 2008 DTS DXVA BRD</t>
  </si>
  <si>
    <t>Bolt 1080p 2008 DTS</t>
  </si>
  <si>
    <t>Borat 2006 720</t>
  </si>
  <si>
    <t>Bride Wars 1080p 2009 DTS BRD</t>
  </si>
  <si>
    <t>Bridget Jones 1 - Diary 720p 2001 DTS</t>
  </si>
  <si>
    <t>Bridget Jones 2 - The Edge of Reason 720p 2004 DTS</t>
  </si>
  <si>
    <t>Bruno 1080p 2009 DTS BRD</t>
  </si>
  <si>
    <t>Buried 2010 720p BluRay DTS x264</t>
  </si>
  <si>
    <t>Cars 1080p 2006 DTS DXVA BRD</t>
  </si>
  <si>
    <t>Cashback 2006 720p</t>
  </si>
  <si>
    <t>Casper 1995 720p</t>
  </si>
  <si>
    <t>Castaway 2000 720p</t>
  </si>
  <si>
    <t>Catch Me If You Can 2002 720p AC3</t>
  </si>
  <si>
    <t>Cellular 1080p 2004 DTS</t>
  </si>
  <si>
    <t>Chaos 2005 1080p Bluray DTS</t>
  </si>
  <si>
    <t>Charlie's Angels 2000 720</t>
  </si>
  <si>
    <t>Clash of the Titans 2010 720 DTS</t>
  </si>
  <si>
    <t>Cleaner 2007 720p DTS</t>
  </si>
  <si>
    <t>College 2008 720p Bluray DTS</t>
  </si>
  <si>
    <t>College Road Trip 2008 720p AC3</t>
  </si>
  <si>
    <t>Conair 1997 720p DTS</t>
  </si>
  <si>
    <t>Cruel Intentions 1999 720p AC3</t>
  </si>
  <si>
    <t>D2 -The Mighty Ducks 1994 720p HDTV AC3</t>
  </si>
  <si>
    <t>Daredevil 720p</t>
  </si>
  <si>
    <t>Date Night 2010 1080p BluRay x264 DTS</t>
  </si>
  <si>
    <t>Dazed and Confused 1993 720p</t>
  </si>
  <si>
    <t>Dear John 2010 720p BluRay x264 DTS-A07</t>
  </si>
  <si>
    <t>Death at A Funeral 720p 2010 DTS</t>
  </si>
  <si>
    <t>Definitely Maybe 2008 1080p</t>
  </si>
  <si>
    <t>Deuce Bigalow - Male Gigolo 720p 1999</t>
  </si>
  <si>
    <t>Die Hard 1 720p AC3</t>
  </si>
  <si>
    <t>Die Hard 2 720p AC3</t>
  </si>
  <si>
    <t>Die Hard 3 720p AC3</t>
  </si>
  <si>
    <t>Die Hard 4 720p AC3</t>
  </si>
  <si>
    <t>Dodgeball 2004 1080p</t>
  </si>
  <si>
    <t>Drumline Extended 720p 2002 DTS</t>
  </si>
  <si>
    <t>Dude Where's My Car 2000 1080p BluRay DTS</t>
  </si>
  <si>
    <t>Due Date 2010 1080p</t>
  </si>
  <si>
    <t>Dumb and Dumber 720p</t>
  </si>
  <si>
    <t>Easy A 2010 720p BluRay x264</t>
  </si>
  <si>
    <t>Edward Scissorhands 1990 720p</t>
  </si>
  <si>
    <t>Eight Below 2006 720p AC3</t>
  </si>
  <si>
    <t>Elf 1080p 2003 DTS BRD DXVA</t>
  </si>
  <si>
    <t>Ella Enchanted 2004 1080p Bluray DTS</t>
  </si>
  <si>
    <t>Eraser 720p</t>
  </si>
  <si>
    <t>Ernest Goes To Jail 1990 720p AC3</t>
  </si>
  <si>
    <t>EuroTrip 2004 720p</t>
  </si>
  <si>
    <t>EverAfter A Cinderella Story 1998 720p BluRay x264</t>
  </si>
  <si>
    <t>Fearless 2006 HD 720p</t>
  </si>
  <si>
    <t>First Knight 1995 720p</t>
  </si>
  <si>
    <t>Flightplan 2005 720p</t>
  </si>
  <si>
    <t>Fly Away Home 720p 1996  AC3</t>
  </si>
  <si>
    <t>Forgetting Sarah Marshall 2008 1080</t>
  </si>
  <si>
    <t>Free Willy 1 - 720p 1993 AC3</t>
  </si>
  <si>
    <t>Free Willy 4 - Escape from Pirates Cove 720p 2010 DTS</t>
  </si>
  <si>
    <t>Frozen 2010 BluRay 720p DTS.x264-CHD</t>
  </si>
  <si>
    <t>Funny People 2009 UNRATED 720p Bluray x264</t>
  </si>
  <si>
    <t>Get Him to the Greek 2010 UNRATED 720p BluRay.X264</t>
  </si>
  <si>
    <t>Get Smart 2008 1080p</t>
  </si>
  <si>
    <t>G-Force 720p 2009 DTS BRD</t>
  </si>
  <si>
    <t>Ghostbusters 1 720p 1984 AC3</t>
  </si>
  <si>
    <t>Ghostbusters 2 720p 1989 AC3</t>
  </si>
  <si>
    <t>Ghosts of Girlfriends Past.720p</t>
  </si>
  <si>
    <t>GI Jane 1997 720p AC3</t>
  </si>
  <si>
    <t>Gladiator EXTENDED EDITION 2000 1080p Bluray DTS</t>
  </si>
  <si>
    <t>Godfather 2 720p 1974 AC3 BRD</t>
  </si>
  <si>
    <t>Godfather 3 720p 1990 AC3 BRD</t>
  </si>
  <si>
    <t>Godzilla 1998 720p</t>
  </si>
  <si>
    <t>Good Luck Chuck 2007 720p</t>
  </si>
  <si>
    <t>Grandmas Boy 2006 720p HDTV</t>
  </si>
  <si>
    <t>Gremlins 1 1984 720p</t>
  </si>
  <si>
    <t>Gremlins 2 The New Batch 1990 720p</t>
  </si>
  <si>
    <t>Grown Ups 2010 Bluray 720p.DTS.x264-CHD</t>
  </si>
  <si>
    <t>Hachiko - A Dog's Story 720p 2009 DTS</t>
  </si>
  <si>
    <t>Hancock Unrated 1080p 2008 DTS BRD</t>
  </si>
  <si>
    <t>Hannah Montana - The Movie 1080p 2009 DTS</t>
  </si>
  <si>
    <t>Happy Gilmore 1080p 1996  AC3</t>
  </si>
  <si>
    <t>Harold and Kumar 1 - Go to White Castle 1080p 2004 DTS</t>
  </si>
  <si>
    <t>Harry Potter 6 - And the Half Blood Prince 2009 720p BluRay DTS.x264</t>
  </si>
  <si>
    <t>He's Just Not That Into You  2009 720p</t>
  </si>
  <si>
    <t>High School Musical 1 2006 720p</t>
  </si>
  <si>
    <t>High School Musical 2 (Extended.Edition) 2007 1080p Bluray DTS</t>
  </si>
  <si>
    <t>High School Musical 3 2008 720p</t>
  </si>
  <si>
    <t>Hitch 2005 1080p</t>
  </si>
  <si>
    <t>Hitman 1080p 2007 DTS</t>
  </si>
  <si>
    <t>Horsemen 2009 1080p</t>
  </si>
  <si>
    <t>Hotel for Dogs 1080p 2009 AC3</t>
  </si>
  <si>
    <t>House Bunny 1080p 2008 DTS</t>
  </si>
  <si>
    <t>House of Wax 720p</t>
  </si>
  <si>
    <t>mp4</t>
  </si>
  <si>
    <t>How To Lose Friends and Alienate People 720p 2008</t>
  </si>
  <si>
    <t>I Am Legend 1080p 2007 AC3 Bluray</t>
  </si>
  <si>
    <t>I Now Pronounce You Chuck And Larry 2007 720p</t>
  </si>
  <si>
    <t>I Spit on Your Grave 1 1978 720p</t>
  </si>
  <si>
    <t>I Spit on Your Grave 2 2010 720p</t>
  </si>
  <si>
    <t>Ice Age 1  720p DTS</t>
  </si>
  <si>
    <t>Ice Age 2 - The Meltdown 720p AC3</t>
  </si>
  <si>
    <t>Ice Age 3 - Dawn of the Dinosaurs 2009 720p BluRay DTS.x264</t>
  </si>
  <si>
    <t>Into The Blue 2005 1080p DTS</t>
  </si>
  <si>
    <t>It's Complicated 2009 720p BluRay</t>
  </si>
  <si>
    <t>Jaws 1 1975 720p</t>
  </si>
  <si>
    <t>Jaws 2 1978 720p</t>
  </si>
  <si>
    <t>Jennifer's Body 2009 Extended.Cut.720p.BluRay.x264-WiKi</t>
  </si>
  <si>
    <t>Jerry Maguire 1996 BluRay 1080p</t>
  </si>
  <si>
    <t>Johnny English 2003 720p HDTV</t>
  </si>
  <si>
    <t>Jumanji 1995 720p DTS</t>
  </si>
  <si>
    <t>Jumper 1080p 2008 DTS BRD</t>
  </si>
  <si>
    <t>Jurassic Park 1 720p 1993 DTS HDTV</t>
  </si>
  <si>
    <t>Jurassic Park 2 The Lost World 720p 1997 DTS HDTV</t>
  </si>
  <si>
    <t>Jurassic Park 3 720p 2001 AC3</t>
  </si>
  <si>
    <t>Kick-Ass 2010 720p BluRay.X264-AMIABLE</t>
  </si>
  <si>
    <t>Kidulthood 720p 2006 AC3 BRD</t>
  </si>
  <si>
    <t>Legally Blonde 2 2003 720p</t>
  </si>
  <si>
    <t>Legally Blonde 2001 720p</t>
  </si>
  <si>
    <t>Legend of the Guardians 2010 720p</t>
  </si>
  <si>
    <t>Liar Liar 1997 1080</t>
  </si>
  <si>
    <t>Love Actually 2003 1080p BlurayDTS.x264</t>
  </si>
  <si>
    <t>Maid in Manhattan 720p 2002 AC3</t>
  </si>
  <si>
    <t>Marley And Me 1080p 2008 DTS BRD</t>
  </si>
  <si>
    <t>Max Payne 2008 Unrated 720p BluRay DTS.x264-ESiR</t>
  </si>
  <si>
    <t>Mean Girls 2004 720p</t>
  </si>
  <si>
    <t>Meet Joe Black 1998 720p</t>
  </si>
  <si>
    <t>Meet the Parents 3 - Little Fockers 2010 1080p</t>
  </si>
  <si>
    <t>Miracle on 34th Street 720p 1994 DTS</t>
  </si>
  <si>
    <t>Mirrors 1 UNRATED 720p 2008 DTS BRD</t>
  </si>
  <si>
    <t>Mirrors 2 2010 720p</t>
  </si>
  <si>
    <t>Miss Congeniality 2 - Armed and Fabulous 2005 720</t>
  </si>
  <si>
    <t>Miss Congeniality 2000 720</t>
  </si>
  <si>
    <t>Mortal Kombat 1 - 1995 720p</t>
  </si>
  <si>
    <t>Mortal Kombat 2 - Annihilation 1997 720p</t>
  </si>
  <si>
    <t>Moulin Rouge 1080p 2001 DTS</t>
  </si>
  <si>
    <t>Mr &amp; Mrs Smith 720p 2005 DTS</t>
  </si>
  <si>
    <t>Mr Bean's Holiday 720p 2007 AC3</t>
  </si>
  <si>
    <t>Mrs Doubtfire 1993 720p</t>
  </si>
  <si>
    <t>My Best Friends Girl UNRATED 720p 2008 DTS BRD</t>
  </si>
  <si>
    <t>My Best Friends Wedding</t>
  </si>
  <si>
    <t>My Sister's Keeper 2009 1080p</t>
  </si>
  <si>
    <t>Naked Weapon 2002 BluRay 720p AC-3 x264-MELiTE</t>
  </si>
  <si>
    <t>Night at the Museum 1 - 1080p 2006 DTS</t>
  </si>
  <si>
    <t>Night at the Museum 2 - Battle of the Smithsonian 1080p 2009 DTS</t>
  </si>
  <si>
    <t>No Reservations 2007 720p AC3</t>
  </si>
  <si>
    <t>Obsessed 1080p 2009 AC3</t>
  </si>
  <si>
    <t>Old Dogs 2009 720</t>
  </si>
  <si>
    <t>One Missed Call 2008 720p</t>
  </si>
  <si>
    <t>Paranormal Activity 1 720p 2009 DTS</t>
  </si>
  <si>
    <t>Paranormal Activity 2 2010 720p</t>
  </si>
  <si>
    <t>Peter Pan 2003 720p AC3</t>
  </si>
  <si>
    <t>Phone Booth 2002 720p DTS</t>
  </si>
  <si>
    <t>Premonition  2007 720p</t>
  </si>
  <si>
    <t xml:space="preserve">Primal 1080p 2010  </t>
  </si>
  <si>
    <t>Public Enemies 2009 720p BluRay DTS x264</t>
  </si>
  <si>
    <t>Road To Perdition 2002 720p</t>
  </si>
  <si>
    <t>Rules of Engagement 2000 720p</t>
  </si>
  <si>
    <t>Rush Hour 1 720p</t>
  </si>
  <si>
    <t>Rush Hour 2 720p 2001 AC3</t>
  </si>
  <si>
    <t>Rush Hour 3 720p 2003 DTS</t>
  </si>
  <si>
    <t>S.W.A.T 720p 2003 AC3</t>
  </si>
  <si>
    <t>Scream 1 1996 1080p</t>
  </si>
  <si>
    <t>Scream 2 1997 1080p</t>
  </si>
  <si>
    <t>Scream 3 2000 1080p</t>
  </si>
  <si>
    <t xml:space="preserve">Semi-Pro UNRATED 2008 1080p Bluray DTS </t>
  </si>
  <si>
    <t>Sex And The City 1 1080p 2008 DTS DXVA BRD</t>
  </si>
  <si>
    <t>Sex And The City 2 2010 720p.BluRay.x264.DTS-WiKi</t>
  </si>
  <si>
    <t>Sex Drive 2008 1080</t>
  </si>
  <si>
    <t>Shaolin Soccer 2001 720p BluRay x264</t>
  </si>
  <si>
    <t>Shes Out Of My League 2010 720p BluRay.x264-MACHD</t>
  </si>
  <si>
    <t>Shoot Em Up 2007 720p</t>
  </si>
  <si>
    <t>Shrek 2 1080p 2004 AC3 HDTV</t>
  </si>
  <si>
    <t>Signs 1080p 2002 AC3 BRD DUAL FR</t>
  </si>
  <si>
    <t>Sleepless in Seattle 1993 720p AAC</t>
  </si>
  <si>
    <t>Sorority Row 2009 720p BluRay.x264-SiNNERS</t>
  </si>
  <si>
    <t>South Park Bigger Longer And Uncut 1999 720p</t>
  </si>
  <si>
    <t>Spaceballs 720p 1987 DTS</t>
  </si>
  <si>
    <t>Spykids 1 - 720p 2001 DTS</t>
  </si>
  <si>
    <t>Spykids 2 - Island of Lost Dreams 720p 2002 DTS</t>
  </si>
  <si>
    <t>Spykids 3 - Game Over 720p 2003 DTS</t>
  </si>
  <si>
    <t>Spykids 4 - All The Time In The World 2005 720p</t>
  </si>
  <si>
    <t>Step Brothers UNRATED 720p 2008 AC3</t>
  </si>
  <si>
    <t>Step Up 1 - 720p 2006 AC3</t>
  </si>
  <si>
    <t>Step Up 2 - The Streets 720p 2008 AC3</t>
  </si>
  <si>
    <t>Step Up 3 1080p 2010  AC3</t>
  </si>
  <si>
    <t>Stuart Little 1999 720p</t>
  </si>
  <si>
    <t>Superbad 2007 1080p</t>
  </si>
  <si>
    <t>The 13th Warrior 1999 BluRay 720p DTS x264-SiNNERS</t>
  </si>
  <si>
    <t>The Accidental Spy 2001 UNCUT 1080p BluRay x264-DNL</t>
  </si>
  <si>
    <t>The Brave One 1080p 2007 DTS BRD</t>
  </si>
  <si>
    <t>The Break Up 2006 720p DTS</t>
  </si>
  <si>
    <t>The Collector 720p 2009 DTS</t>
  </si>
  <si>
    <t>The Devil Wears Prada 1080p 2006 DTS</t>
  </si>
  <si>
    <t xml:space="preserve">The Fast and the Furious 1 1080p 2001 DTS </t>
  </si>
  <si>
    <t>The Fast and the Furious 2 2 Fast 2 Furious 1080p 2003 DTS</t>
  </si>
  <si>
    <t xml:space="preserve">The Fast and the Furious 3 Tokyo Drift 1080p 2006 DTS </t>
  </si>
  <si>
    <t>The Fast and the Furious 4 1080p 2009</t>
  </si>
  <si>
    <t>The Girl Who Kicked The Hornets Nest 2009 1080p</t>
  </si>
  <si>
    <t>The Girl With The Dragon Tatoo 2009 1080p</t>
  </si>
  <si>
    <t>The Grudge 1  2004 720</t>
  </si>
  <si>
    <t>The Grudge 3 2009 720p</t>
  </si>
  <si>
    <t>The Hangover 2009 1080p</t>
  </si>
  <si>
    <t>The Last Song 2010 720p BluRay.x264-MACHD</t>
  </si>
  <si>
    <t>The Nutty Professor  1996 720p</t>
  </si>
  <si>
    <t>The Pacifier 2005 720p</t>
  </si>
  <si>
    <t>The Prince And Me 2004 720p BluRay x264</t>
  </si>
  <si>
    <t>The Princess Diaries 1 2001 720p DTS</t>
  </si>
  <si>
    <t>The Princess Diaries 2 Royal Engagement 2004 720p DTS</t>
  </si>
  <si>
    <t>The Proposal 720p</t>
  </si>
  <si>
    <t>The Rebound 2009 720p</t>
  </si>
  <si>
    <t>The Sixth Sense 720p</t>
  </si>
  <si>
    <t>The Strangers UNRATED 720p 2008 DTS BRD</t>
  </si>
  <si>
    <t>The Ugly Truth 2009 720p</t>
  </si>
  <si>
    <t>The Waterboy 1080p 1998 Bluray</t>
  </si>
  <si>
    <t>Titanic 1997 720p</t>
  </si>
  <si>
    <t>Twilight 1 2008 720p Bluray</t>
  </si>
  <si>
    <t>Twilight 2 New Moon 2009 720p</t>
  </si>
  <si>
    <t>Twilight 3 Saga Eclipse 2010 1080p Bluray</t>
  </si>
  <si>
    <t>Van Wilder 2002 720p</t>
  </si>
  <si>
    <t>X-Men 1 2000 1080p DTS</t>
  </si>
  <si>
    <t>X-Men 2 2003 1080p DTS</t>
  </si>
  <si>
    <t>X-Men 3 The Last Stand 2006 1080p DTS</t>
  </si>
  <si>
    <t>Zack And Miri Make a Porno 2008 720p</t>
  </si>
  <si>
    <t>You've Got Mail 1998 720p</t>
  </si>
  <si>
    <t>10 Things I Hate About You 1999 1080p</t>
  </si>
  <si>
    <t>American Pie 3 - Book Of Love 2009 720p</t>
  </si>
  <si>
    <t>Flash Point 720p 2007</t>
  </si>
  <si>
    <t>Goal 3 Taking On The World 2009 720p</t>
  </si>
  <si>
    <t>Hero 2002 720p</t>
  </si>
  <si>
    <t>Idependence Day 1996 720p</t>
  </si>
  <si>
    <t>Inglorious Basterds 720p 2009</t>
  </si>
  <si>
    <t>Leon The Professional 720p 1994</t>
  </si>
  <si>
    <t xml:space="preserve">720p </t>
  </si>
  <si>
    <t>Monsters Inc. 720p 2001</t>
  </si>
  <si>
    <t>Unfaithful 2002 720p</t>
  </si>
  <si>
    <t>Happy Feet 1 2006 720p</t>
  </si>
  <si>
    <t>The Lorax 2012 720p</t>
  </si>
  <si>
    <t>The Polar Express 720p 2004</t>
  </si>
  <si>
    <t>Assassin's Creed Embers 2011 720p</t>
  </si>
  <si>
    <t>IMAX Dolphins And Whales 3D SBS 1080p</t>
  </si>
  <si>
    <t>Brave 720p 2012</t>
  </si>
  <si>
    <t>Chained 2012 720p</t>
  </si>
  <si>
    <t>New Year's Eve 720p 2011</t>
  </si>
  <si>
    <t>Ice Age : A Mammoth Christmas 1080p 2011</t>
  </si>
  <si>
    <t>Journey 2 The Mysterious Island 2012 720p</t>
  </si>
  <si>
    <t>Lockout UNRATED 720p 2012</t>
  </si>
  <si>
    <t>Savages 720p 2012</t>
  </si>
  <si>
    <t>Maximum Conviction 2012 1080p</t>
  </si>
  <si>
    <t>Babysitters 2007 720p</t>
  </si>
  <si>
    <t>Dumbo 1941 720p</t>
  </si>
  <si>
    <t>Abraham Lincoln Vampire Hunter 2012 720p</t>
  </si>
  <si>
    <t>When the Lights Went Out 2012 720p</t>
  </si>
  <si>
    <t>Fire With Fire 2012 720p</t>
  </si>
  <si>
    <t>Monsters Ball 2001 720p BluRay DTS x264-DON</t>
  </si>
  <si>
    <t>The.Lake.House.2006.720p.BluRay.x264.AC3.PRoDJi</t>
  </si>
  <si>
    <t>Wrong.Turn.5.Bloodlines.2012.720p.BRRip.x264.AC3-JYK</t>
  </si>
  <si>
    <t>(E) Documenta</t>
  </si>
  <si>
    <t>BBC Life - 01 Challenges of Life 720p AC3</t>
  </si>
  <si>
    <t>BBC Life - 02 Reptiles and Amphibians 720 AC3</t>
  </si>
  <si>
    <t>BBC Life - 03 Mammals 720p AC3</t>
  </si>
  <si>
    <t>BBC Life - 04 Fish 720p AC3</t>
  </si>
  <si>
    <t>BBC Life - 05 Birds 720p AC3</t>
  </si>
  <si>
    <t>BBC Life - 06 Insects 720p AC3</t>
  </si>
  <si>
    <t>BBC Life - 07 Hunters and Hunted 720p AC3</t>
  </si>
  <si>
    <t>BBC Life - 08 Creatures of the Deep 720 AC3</t>
  </si>
  <si>
    <t>BBC Life - 09 Plants 720p AC3</t>
  </si>
  <si>
    <t>BBC Life - 10 Primates 720p AC3</t>
  </si>
  <si>
    <t>DC Build it Bigger - S06E12 Mountain of Steel 720p 2007 AC3</t>
  </si>
  <si>
    <t>DC Build It Bigger - Worlds Tallest Skyscraper 720p AC3</t>
  </si>
  <si>
    <t>DC Dirty Jobs - S05E02 High Rise Window Washer 720p 2009 AC3</t>
  </si>
  <si>
    <t>DC Dirty Jobs - S05E05 Tofu Maker 720p AC3</t>
  </si>
  <si>
    <t>Discovery Channel - 100 Places to See - Brazil</t>
  </si>
  <si>
    <t>Discovery Channel - 100 Places to See - Hawaii</t>
  </si>
  <si>
    <t>Discovery Channel - Chernobyl</t>
  </si>
  <si>
    <t>Discovery Channel - Da Vinci - Unlocking the Genius</t>
  </si>
  <si>
    <t>Discovery Channel - Dirty Job</t>
  </si>
  <si>
    <t>Discovery Channel - Future Car 1</t>
  </si>
  <si>
    <t>Discovery Channel - Future City</t>
  </si>
  <si>
    <t>Discovery Channel - Future Life on Earth</t>
  </si>
  <si>
    <t>Discovery Channel - Hudson Plane Crash</t>
  </si>
  <si>
    <t>Discovery Channel - Hurricane</t>
  </si>
  <si>
    <t>Discovery Channel - Most Amazing Events 1</t>
  </si>
  <si>
    <t>Discovery Channel - Most Amazing Events 2</t>
  </si>
  <si>
    <t>Discovery Channel - Nazi UFO</t>
  </si>
  <si>
    <t>Discovery Channel - Pixar Story</t>
  </si>
  <si>
    <t>Discovery Channel - Singapore</t>
  </si>
  <si>
    <t>Discovery Channel - Ten Commandments of Mafia</t>
  </si>
  <si>
    <t>Dolphins in the Deep Blue Ocean 1080p 2009 AC3</t>
  </si>
  <si>
    <t>History Channel -  WWII In HD Part 1 and 2</t>
  </si>
  <si>
    <t>History Channel - Pearl Harbor</t>
  </si>
  <si>
    <t>History Channel - Sex in 1969</t>
  </si>
  <si>
    <t>History Channel - WWII In HD 10</t>
  </si>
  <si>
    <t>History Channel - WWII In HD 3</t>
  </si>
  <si>
    <t>History Channel - WWII In HD 4</t>
  </si>
  <si>
    <t>History Channel - WWII In HD 5</t>
  </si>
  <si>
    <t>History Channel - WWII In HD 6</t>
  </si>
  <si>
    <t>History Channel - WWII In HD 7</t>
  </si>
  <si>
    <t>History Channel - WWII In HD 8</t>
  </si>
  <si>
    <t>History Channel - WWII In HD 9</t>
  </si>
  <si>
    <t>IMAX - Australia</t>
  </si>
  <si>
    <t>IMAX - Bugs</t>
  </si>
  <si>
    <t>IMAX - Caves</t>
  </si>
  <si>
    <t>IMAX - Deep Sea</t>
  </si>
  <si>
    <t>IMAX - Dinosaur</t>
  </si>
  <si>
    <t>IMAX - Into the Deep</t>
  </si>
  <si>
    <t>IMAX - Living Sea</t>
  </si>
  <si>
    <t>IMAX - Mummies</t>
  </si>
  <si>
    <t>IMAX - Ocean</t>
  </si>
  <si>
    <t>IMAX - Ocean Oasis</t>
  </si>
  <si>
    <t>IMAX - Whale</t>
  </si>
  <si>
    <t>IMAX - Wild Ocean</t>
  </si>
  <si>
    <t>IMAX Dinosaurs Alive    1080p</t>
  </si>
  <si>
    <t>IMAX Living Sea, the   1080p</t>
  </si>
  <si>
    <t>Magic's Biggest Secrets Finally Revealed 720p AC3</t>
  </si>
  <si>
    <t>National Geographic - 911 Science and Conspiracy</t>
  </si>
  <si>
    <t>National Geographic - Airforce One</t>
  </si>
  <si>
    <t>National Geographic - America's Hardest Prisons - Deadly Allegiance</t>
  </si>
  <si>
    <t>National Geographic - America's Hardest Prisons - Outnumbered and Alone</t>
  </si>
  <si>
    <t>National Geographic - Asia Tsunamis</t>
  </si>
  <si>
    <t>National Geographic - Body Trade</t>
  </si>
  <si>
    <t>National Geographic - China Circus Elites</t>
  </si>
  <si>
    <t>National Geographic - Deadly Dozen - Australia</t>
  </si>
  <si>
    <t>National Geographic - Great White Shark</t>
  </si>
  <si>
    <t>National Geographic - Guardians of Nature - Poland</t>
  </si>
  <si>
    <t>National Geographic - Guardians of NAture - Spain</t>
  </si>
  <si>
    <t>National Geographic - Hollywood Science - Car Chases</t>
  </si>
  <si>
    <t>National Geographic - Hollywood Science - Disasters at Sea</t>
  </si>
  <si>
    <t>National Geographic - Holywood Science - Amazing Vehicles</t>
  </si>
  <si>
    <t>National Geographic - Hong Kong</t>
  </si>
  <si>
    <t>National Geographic - Inside Nirvana</t>
  </si>
  <si>
    <t>National Geographic - KKK</t>
  </si>
  <si>
    <t>National Geographic - Mountain Bike Free Ride</t>
  </si>
  <si>
    <t>National Geographic - New York 1</t>
  </si>
  <si>
    <t>National Geographic - New York 2</t>
  </si>
  <si>
    <t>National Geographic - Penguins Under Seige</t>
  </si>
  <si>
    <t>National Geographic - Samurai</t>
  </si>
  <si>
    <t>National Geographic - Science of Obesity</t>
  </si>
  <si>
    <t>National Geographic - Sex Swap</t>
  </si>
  <si>
    <t>National Geographic - Situation Critical Russia</t>
  </si>
  <si>
    <t>National Geographic - Wakeboarding</t>
  </si>
  <si>
    <t>National Geographic - Windsurfing Hawaii</t>
  </si>
  <si>
    <t>National Geographic - World's Deadliest Animals - Amazon</t>
  </si>
  <si>
    <t>National Geographic - World's Deadliest Animals - Asia</t>
  </si>
  <si>
    <t>National Geographic - World's Deadliest Animals - Asia Pacific</t>
  </si>
  <si>
    <t>National Geographic - World's Deadliest Animals - Central America</t>
  </si>
  <si>
    <t>National Geographic Bin Ladens Spy in America 720p AC3</t>
  </si>
  <si>
    <t>Photography Lesson 480p - Joe McNally</t>
  </si>
  <si>
    <t>Photography Lesson 480p - Karl Taylor</t>
  </si>
  <si>
    <t>Photography Lesson 480p - Kelby Training (Children)</t>
  </si>
  <si>
    <t>Photography Lesson 480p - The Lighting of Marc Hauser</t>
  </si>
  <si>
    <t>Monster Ball 2001 720p</t>
  </si>
  <si>
    <t>Lake House 2006 720p</t>
  </si>
  <si>
    <t>Wrong Turn 1-4 720pRip</t>
  </si>
  <si>
    <t>2003-2011</t>
  </si>
  <si>
    <t>Total Recall 2012 1080p</t>
  </si>
  <si>
    <t>Goonies 1985 720p</t>
  </si>
  <si>
    <t>Little Children 720p 2006</t>
  </si>
  <si>
    <t>Best.Laid.Plans.2012.720p.BluRay.X264-7SinS</t>
  </si>
  <si>
    <t>Lawless.2012.1080p.BluRay.x264-SPARKS [PublicHD]</t>
  </si>
  <si>
    <t>Step.Up.Revolution.1080p.Bluray.x264-CBGB [PublicHD]</t>
  </si>
  <si>
    <t>The.Three.Stooges.2012.720p.BluRay.x264.DTS-HDChina [PublicHD]</t>
  </si>
  <si>
    <t>Felon 720p 2008</t>
  </si>
  <si>
    <t>Nitro Circus: The Movie 720p 2012</t>
  </si>
  <si>
    <t>Batman - The.Dark.Knight.Rises.2012.1080p.BluRay</t>
  </si>
  <si>
    <t>12 Dogs Of Christmas : Great Puppy Rescue 2012 720p</t>
  </si>
  <si>
    <t>Best Laid Plans 2012 720p</t>
  </si>
  <si>
    <t>Brotherhood Of The Wolf 2001 720p</t>
  </si>
  <si>
    <t xml:space="preserve">Claustrofobia 2012 720p </t>
  </si>
  <si>
    <t>Frequency 2000 720p</t>
  </si>
  <si>
    <t xml:space="preserve">Mars Needs Moms 2011 720p </t>
  </si>
  <si>
    <t>Mystic River 2003 720p</t>
  </si>
  <si>
    <t>Outbreak 1995 720p</t>
  </si>
  <si>
    <t>Sleepers 1996 720p</t>
  </si>
  <si>
    <t>The Ant Bully 2006 720p</t>
  </si>
  <si>
    <t>The Lookout 2007 720p</t>
  </si>
  <si>
    <t>The Three Stooges 2012 720p</t>
  </si>
  <si>
    <t>The Woman In Black 2012 720p</t>
  </si>
  <si>
    <t>6 Bullets 2012 BluRay 720p DTS x264-3Li</t>
  </si>
  <si>
    <t>The.Bourne.Legacy.2012.720p.BluRay.x264-SPARKS [PublicHD]</t>
  </si>
  <si>
    <t>Premium.Rush.2012.720p.BluRay.DTS.x264-PublicHD</t>
  </si>
  <si>
    <t>10.Years.2011.LIMITED.720p.Bluray.x264-CBGB [PublicHD]</t>
  </si>
  <si>
    <t>End.Of.Watch.2012.720p.BluRay.x264-HDCLUB [PublicHD]</t>
  </si>
  <si>
    <t>A.Dark.Truth.2012.1080p.WEB-DL.DD5.1.H.264-BS [PublicHD]</t>
  </si>
  <si>
    <t>Extracted.2012.720p.BluRay.x264-SONiDO [PublicHD]</t>
  </si>
  <si>
    <t>Deadfall.2012.1080p.WEB-DL.DD5.1.H264-BS [PublicHD]</t>
  </si>
  <si>
    <t>3.07 GB</t>
  </si>
  <si>
    <t>4.69 GB</t>
  </si>
  <si>
    <t>4.30 GB</t>
  </si>
  <si>
    <t>5.57 GB</t>
  </si>
  <si>
    <t>3.52 GB</t>
  </si>
  <si>
    <t>4.63 GB</t>
  </si>
  <si>
    <t>5.85 GB</t>
  </si>
  <si>
    <t>4.74 GB</t>
  </si>
  <si>
    <t>Home.Alone.5.The.Holiday.Heist.2012.720p.HDTV.x264-2HD [PublicHD]</t>
  </si>
  <si>
    <t>The.Odd.Life.of.Timothy.Green.2012.720p.BluRay.x264-ALLiANCE [PublicHD]</t>
  </si>
  <si>
    <t>Silent.Night.2012.720p.BluRay.x264-IGUANA [PublicHD]</t>
  </si>
  <si>
    <t>Pitch.Perfect.2012.720p.BluRay.x264-SPARKS [PublicHD]</t>
  </si>
  <si>
    <t>Red.Dog.2011.BluRay.720p.DTS.x264-CHD [PublicHD]</t>
  </si>
  <si>
    <t>A.Better.Life.LIMITED.720p.Bluray.x264-TWiZTED</t>
  </si>
  <si>
    <t>Ted.2012.UNRATED.720p.BluRay.x264-DAA [PublicHD]</t>
  </si>
  <si>
    <t>Alex.Cross.2012.720p.BluRay.DTS.x264-PublicHD</t>
  </si>
  <si>
    <t>Looper.2012.720p.BluRay.DTS.x264-PublicHD</t>
  </si>
  <si>
    <t>Friends.S01.Season.1.720p.BluRay.x264-PublicHD</t>
  </si>
  <si>
    <t>19.58 GB</t>
  </si>
  <si>
    <t>2.60 GB</t>
  </si>
  <si>
    <t>3.51 GB</t>
  </si>
  <si>
    <t>4.73 GB</t>
  </si>
  <si>
    <t>4.68 GB</t>
  </si>
  <si>
    <t>6.56 GB</t>
  </si>
  <si>
    <t>7.09 GB</t>
  </si>
  <si>
    <t xml:space="preserve"> </t>
  </si>
  <si>
    <t>The Factory.2011.720p.BluRay.x264-ROVERS [PublicHD]</t>
  </si>
  <si>
    <t>Resident Evil - Retribution 2012 1080p</t>
  </si>
  <si>
    <t>The House At The End Of The Street 2012 720p</t>
  </si>
  <si>
    <t>Compliance.2012.720p.BluRay.DTS.x264-PublicHD</t>
  </si>
  <si>
    <t>Crosby  Stills  And Nash 2012.mkv</t>
  </si>
  <si>
    <t>The.Possession.2012.720p.BluRay.DTS.x264-PublicHD</t>
  </si>
  <si>
    <t xml:space="preserve">Lilo.And.Stitch.2002.720p.WEB-DL.H264.AAC2.0-HDCLUB </t>
  </si>
  <si>
    <t xml:space="preserve">Dredd.2012.720p.BluRay.x264-SPARKS </t>
  </si>
  <si>
    <t xml:space="preserve">Taken.2.2012.UNRATED.EXTENDED.720p.BluRay.x264-DAA </t>
  </si>
  <si>
    <t xml:space="preserve">Hotel.Transylvania.2012.720p.BluRay.x264-ALLiANCE </t>
  </si>
  <si>
    <t xml:space="preserve">About.Cherry.2012.BluRay.720p.DTS.x264-CHD </t>
  </si>
  <si>
    <t xml:space="preserve">Thunderstruck.2012.720p.BluRay.x264-DATA </t>
  </si>
  <si>
    <t xml:space="preserve">Cloud.Atlas.2012.720p.BluRay.x264-BiDA </t>
  </si>
  <si>
    <t>The.Paperboy.2012.720p.BluRay.DTS.x264-</t>
  </si>
  <si>
    <t>(F) Concerts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</si>
</sst>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;[Red]0.00"/>
    <numFmt numFmtId="166" formatCode="0.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FF00"/>
      <name val="Calibri"/>
      <scheme val="minor"/>
    </font>
    <font>
      <b/>
      <sz val="12"/>
      <color rgb="FFFF0000"/>
      <name val="Calibri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193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indent="8"/>
    </xf>
    <xf numFmtId="0" fontId="5" fillId="2" borderId="0" xfId="0" applyFont="1" applyFill="1" applyAlignment="1">
      <alignment horizontal="left" indent="7"/>
    </xf>
    <xf numFmtId="0" fontId="0" fillId="3" borderId="0" xfId="0" applyFill="1"/>
    <xf numFmtId="0" fontId="9" fillId="3" borderId="0" xfId="0" applyFont="1" applyFill="1"/>
    <xf numFmtId="0" fontId="10" fillId="4" borderId="0" xfId="0" applyFont="1" applyFill="1"/>
    <xf numFmtId="0" fontId="7" fillId="4" borderId="0" xfId="0" applyFont="1" applyFill="1"/>
    <xf numFmtId="0" fontId="0" fillId="4" borderId="0" xfId="0" applyFill="1"/>
    <xf numFmtId="0" fontId="10" fillId="0" borderId="1" xfId="0" applyFont="1" applyBorder="1" applyAlignment="1">
      <alignment horizontal="left" indent="4"/>
    </xf>
    <xf numFmtId="0" fontId="10" fillId="0" borderId="1" xfId="0" applyFont="1" applyBorder="1"/>
    <xf numFmtId="0" fontId="10" fillId="0" borderId="3" xfId="0" applyFont="1" applyBorder="1" applyAlignment="1">
      <alignment horizontal="left" indent="5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0" borderId="1" xfId="0" applyFont="1" applyBorder="1"/>
    <xf numFmtId="0" fontId="3" fillId="6" borderId="1" xfId="0" applyFont="1" applyFill="1" applyBorder="1"/>
    <xf numFmtId="0" fontId="3" fillId="6" borderId="1" xfId="0" applyFont="1" applyFill="1" applyBorder="1" applyAlignment="1"/>
    <xf numFmtId="0" fontId="0" fillId="6" borderId="1" xfId="0" applyFill="1" applyBorder="1"/>
    <xf numFmtId="0" fontId="6" fillId="6" borderId="1" xfId="0" applyFont="1" applyFill="1" applyBorder="1"/>
    <xf numFmtId="0" fontId="11" fillId="6" borderId="1" xfId="0" applyFont="1" applyFill="1" applyBorder="1" applyAlignmen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/>
    <xf numFmtId="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6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/>
    <xf numFmtId="0" fontId="1" fillId="6" borderId="1" xfId="0" applyFont="1" applyFill="1" applyBorder="1"/>
    <xf numFmtId="0" fontId="1" fillId="6" borderId="1" xfId="0" applyFont="1" applyFill="1" applyBorder="1" applyAlignment="1"/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14" fillId="7" borderId="1" xfId="0" applyFont="1" applyFill="1" applyBorder="1"/>
    <xf numFmtId="0" fontId="14" fillId="7" borderId="5" xfId="0" applyFont="1" applyFill="1" applyBorder="1"/>
    <xf numFmtId="0" fontId="14" fillId="7" borderId="6" xfId="0" applyFont="1" applyFill="1" applyBorder="1"/>
    <xf numFmtId="0" fontId="14" fillId="7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 vertical="center"/>
    </xf>
    <xf numFmtId="164" fontId="14" fillId="7" borderId="6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vertical="center"/>
    </xf>
    <xf numFmtId="0" fontId="0" fillId="6" borderId="1" xfId="0" applyFont="1" applyFill="1" applyBorder="1" applyAlignment="1"/>
    <xf numFmtId="0" fontId="0" fillId="6" borderId="1" xfId="0" applyFont="1" applyFill="1" applyBorder="1" applyAlignment="1">
      <alignment horizontal="left"/>
    </xf>
    <xf numFmtId="164" fontId="0" fillId="6" borderId="1" xfId="0" applyNumberFormat="1" applyFont="1" applyFill="1" applyBorder="1" applyAlignment="1">
      <alignment horizontal="center"/>
    </xf>
    <xf numFmtId="0" fontId="0" fillId="6" borderId="1" xfId="0" applyNumberFormat="1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11" fillId="6" borderId="5" xfId="0" applyFont="1" applyFill="1" applyBorder="1" applyAlignment="1"/>
    <xf numFmtId="0" fontId="0" fillId="6" borderId="5" xfId="0" applyFont="1" applyFill="1" applyBorder="1"/>
    <xf numFmtId="0" fontId="6" fillId="6" borderId="6" xfId="0" applyFont="1" applyFill="1" applyBorder="1" applyAlignment="1"/>
    <xf numFmtId="0" fontId="14" fillId="7" borderId="1" xfId="0" applyFont="1" applyFill="1" applyBorder="1" applyAlignment="1">
      <alignment vertical="center"/>
    </xf>
    <xf numFmtId="0" fontId="0" fillId="6" borderId="6" xfId="0" applyFill="1" applyBorder="1"/>
    <xf numFmtId="0" fontId="8" fillId="7" borderId="1" xfId="0" applyFont="1" applyFill="1" applyBorder="1"/>
    <xf numFmtId="0" fontId="6" fillId="6" borderId="6" xfId="0" applyFont="1" applyFill="1" applyBorder="1"/>
    <xf numFmtId="0" fontId="0" fillId="6" borderId="6" xfId="0" applyNumberFormat="1" applyFont="1" applyFill="1" applyBorder="1" applyAlignment="1"/>
    <xf numFmtId="0" fontId="0" fillId="6" borderId="6" xfId="0" applyFont="1" applyFill="1" applyBorder="1"/>
    <xf numFmtId="0" fontId="0" fillId="6" borderId="6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left" vertical="center"/>
    </xf>
    <xf numFmtId="0" fontId="0" fillId="6" borderId="6" xfId="0" applyFont="1" applyFill="1" applyBorder="1" applyAlignment="1"/>
    <xf numFmtId="0" fontId="14" fillId="7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6" borderId="6" xfId="0" applyNumberFormat="1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3" fillId="6" borderId="6" xfId="0" applyNumberFormat="1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/>
    </xf>
    <xf numFmtId="0" fontId="1" fillId="6" borderId="6" xfId="0" applyNumberFormat="1" applyFont="1" applyFill="1" applyBorder="1" applyAlignment="1">
      <alignment horizontal="center"/>
    </xf>
    <xf numFmtId="164" fontId="14" fillId="7" borderId="1" xfId="0" applyNumberFormat="1" applyFont="1" applyFill="1" applyBorder="1" applyAlignment="1">
      <alignment horizontal="center"/>
    </xf>
    <xf numFmtId="165" fontId="14" fillId="7" borderId="1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/>
    </xf>
    <xf numFmtId="4" fontId="14" fillId="7" borderId="1" xfId="0" applyNumberFormat="1" applyFont="1" applyFill="1" applyBorder="1" applyAlignment="1">
      <alignment horizont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8" fillId="6" borderId="1" xfId="0" applyNumberFormat="1" applyFont="1" applyFill="1" applyBorder="1" applyAlignment="1"/>
    <xf numFmtId="0" fontId="8" fillId="6" borderId="1" xfId="0" applyFont="1" applyFill="1" applyBorder="1" applyAlignment="1"/>
    <xf numFmtId="0" fontId="0" fillId="6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165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15" fillId="0" borderId="1" xfId="0" applyFont="1" applyFill="1" applyBorder="1" applyAlignment="1" applyProtection="1">
      <alignment horizontal="left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 applyProtection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4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/>
    <xf numFmtId="0" fontId="15" fillId="0" borderId="6" xfId="0" applyFont="1" applyFill="1" applyBorder="1" applyAlignment="1" applyProtection="1">
      <alignment vertical="center"/>
    </xf>
    <xf numFmtId="0" fontId="15" fillId="0" borderId="6" xfId="0" applyNumberFormat="1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 vertical="center"/>
    </xf>
    <xf numFmtId="165" fontId="15" fillId="0" borderId="6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left"/>
    </xf>
    <xf numFmtId="0" fontId="15" fillId="0" borderId="6" xfId="0" applyFont="1" applyFill="1" applyBorder="1" applyAlignment="1" applyProtection="1"/>
    <xf numFmtId="0" fontId="15" fillId="0" borderId="6" xfId="0" applyNumberFormat="1" applyFont="1" applyFill="1" applyBorder="1" applyAlignment="1" applyProtection="1">
      <alignment horizontal="left"/>
    </xf>
    <xf numFmtId="0" fontId="14" fillId="7" borderId="6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/>
    </xf>
    <xf numFmtId="0" fontId="14" fillId="7" borderId="6" xfId="0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 applyProtection="1">
      <alignment horizontal="center"/>
    </xf>
    <xf numFmtId="166" fontId="15" fillId="0" borderId="6" xfId="0" applyNumberFormat="1" applyFont="1" applyFill="1" applyBorder="1" applyAlignment="1" applyProtection="1">
      <alignment horizontal="center"/>
    </xf>
    <xf numFmtId="2" fontId="14" fillId="7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 applyProtection="1">
      <alignment horizontal="center"/>
    </xf>
    <xf numFmtId="165" fontId="0" fillId="6" borderId="6" xfId="0" applyNumberFormat="1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/>
    </xf>
    <xf numFmtId="0" fontId="6" fillId="6" borderId="6" xfId="0" applyNumberFormat="1" applyFont="1" applyFill="1" applyBorder="1" applyAlignment="1"/>
    <xf numFmtId="0" fontId="3" fillId="6" borderId="6" xfId="0" applyNumberFormat="1" applyFont="1" applyFill="1" applyBorder="1" applyAlignment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/>
    </xf>
    <xf numFmtId="0" fontId="0" fillId="6" borderId="4" xfId="0" applyFill="1" applyBorder="1"/>
    <xf numFmtId="0" fontId="0" fillId="6" borderId="4" xfId="0" applyFill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0</xdr:rowOff>
    </xdr:from>
    <xdr:to>
      <xdr:col>8</xdr:col>
      <xdr:colOff>38100</xdr:colOff>
      <xdr:row>8</xdr:row>
      <xdr:rowOff>92013</xdr:rowOff>
    </xdr:to>
    <xdr:pic>
      <xdr:nvPicPr>
        <xdr:cNvPr id="2" name="Picture 1" descr="flamingtext_com_1343450377_32949201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0"/>
          <a:ext cx="6108700" cy="1616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 tint="0.39997558519241921"/>
  </sheetPr>
  <dimension ref="B2:H23"/>
  <sheetViews>
    <sheetView workbookViewId="0">
      <selection activeCell="H28" sqref="H28"/>
    </sheetView>
  </sheetViews>
  <sheetFormatPr baseColWidth="10" defaultRowHeight="15" x14ac:dyDescent="0"/>
  <cols>
    <col min="1" max="1" width="1.33203125" customWidth="1"/>
    <col min="2" max="2" width="22.33203125" customWidth="1"/>
    <col min="3" max="3" width="30.1640625" customWidth="1"/>
    <col min="4" max="4" width="23.83203125" customWidth="1"/>
    <col min="7" max="7" width="21.83203125" customWidth="1"/>
    <col min="8" max="8" width="26.33203125" customWidth="1"/>
    <col min="9" max="9" width="22.6640625" customWidth="1"/>
  </cols>
  <sheetData>
    <row r="2" spans="2:8">
      <c r="B2" s="7" t="s">
        <v>2</v>
      </c>
      <c r="C2" s="1"/>
    </row>
    <row r="3" spans="2:8">
      <c r="B3" s="8" t="s">
        <v>0</v>
      </c>
      <c r="C3" s="1"/>
    </row>
    <row r="4" spans="2:8">
      <c r="B4" s="7" t="s">
        <v>1</v>
      </c>
      <c r="C4" s="1"/>
    </row>
    <row r="12" spans="2:8">
      <c r="B12" s="6" t="s">
        <v>3</v>
      </c>
      <c r="C12" s="6" t="s">
        <v>4</v>
      </c>
      <c r="D12" s="6" t="s">
        <v>5</v>
      </c>
      <c r="G12" s="6" t="s">
        <v>28</v>
      </c>
      <c r="H12" s="6" t="s">
        <v>29</v>
      </c>
    </row>
    <row r="13" spans="2:8">
      <c r="B13" s="4" t="s">
        <v>6</v>
      </c>
      <c r="C13" s="4" t="s">
        <v>7</v>
      </c>
      <c r="D13" s="4" t="s">
        <v>8</v>
      </c>
      <c r="G13" s="1" t="s">
        <v>35</v>
      </c>
      <c r="H13" s="1"/>
    </row>
    <row r="14" spans="2:8">
      <c r="B14" s="2" t="s">
        <v>9</v>
      </c>
      <c r="C14" s="2" t="s">
        <v>10</v>
      </c>
      <c r="D14" s="3" t="s">
        <v>11</v>
      </c>
      <c r="G14" s="1" t="s">
        <v>36</v>
      </c>
      <c r="H14" s="1"/>
    </row>
    <row r="15" spans="2:8">
      <c r="B15" s="2" t="s">
        <v>12</v>
      </c>
      <c r="C15" s="2" t="s">
        <v>13</v>
      </c>
      <c r="D15" s="3" t="s">
        <v>26</v>
      </c>
      <c r="G15" s="1" t="s">
        <v>31</v>
      </c>
      <c r="H15" s="1"/>
    </row>
    <row r="16" spans="2:8">
      <c r="B16" s="2" t="s">
        <v>14</v>
      </c>
      <c r="C16" s="2" t="s">
        <v>15</v>
      </c>
      <c r="D16" s="3" t="s">
        <v>16</v>
      </c>
      <c r="G16" s="1" t="s">
        <v>32</v>
      </c>
      <c r="H16" s="1"/>
    </row>
    <row r="17" spans="2:8">
      <c r="B17" s="2" t="s">
        <v>17</v>
      </c>
      <c r="C17" s="2" t="s">
        <v>18</v>
      </c>
      <c r="D17" s="3" t="s">
        <v>19</v>
      </c>
      <c r="G17" s="1" t="s">
        <v>33</v>
      </c>
      <c r="H17" s="1"/>
    </row>
    <row r="18" spans="2:8">
      <c r="B18" s="2" t="s">
        <v>20</v>
      </c>
      <c r="C18" s="2" t="s">
        <v>21</v>
      </c>
      <c r="D18" s="3" t="s">
        <v>22</v>
      </c>
      <c r="G18" s="1" t="s">
        <v>34</v>
      </c>
      <c r="H18" s="1"/>
    </row>
    <row r="19" spans="2:8">
      <c r="B19" s="2" t="s">
        <v>23</v>
      </c>
      <c r="C19" s="2" t="s">
        <v>24</v>
      </c>
      <c r="D19" s="3" t="s">
        <v>25</v>
      </c>
    </row>
    <row r="20" spans="2:8">
      <c r="C20" s="5" t="s">
        <v>27</v>
      </c>
    </row>
    <row r="23" spans="2:8">
      <c r="B23" s="10" t="s">
        <v>37</v>
      </c>
      <c r="C23" s="9"/>
      <c r="D23" s="9"/>
      <c r="E23" s="9"/>
      <c r="F23" s="9"/>
      <c r="G23" s="9"/>
      <c r="H23" s="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6600"/>
  </sheetPr>
  <dimension ref="A1:K1300"/>
  <sheetViews>
    <sheetView tabSelected="1" workbookViewId="0">
      <pane ySplit="3" topLeftCell="A4" activePane="bottomLeft" state="frozen"/>
      <selection pane="bottomLeft" activeCell="C12" sqref="C12"/>
    </sheetView>
  </sheetViews>
  <sheetFormatPr baseColWidth="10" defaultRowHeight="15" x14ac:dyDescent="0"/>
  <cols>
    <col min="1" max="1" width="13.5" customWidth="1"/>
    <col min="2" max="2" width="14" customWidth="1"/>
    <col min="3" max="3" width="62.1640625" customWidth="1"/>
    <col min="7" max="7" width="14.33203125" customWidth="1"/>
    <col min="9" max="9" width="11.6640625" customWidth="1"/>
    <col min="10" max="10" width="13.33203125" customWidth="1"/>
  </cols>
  <sheetData>
    <row r="1" spans="1:11">
      <c r="A1" s="11" t="s">
        <v>38</v>
      </c>
      <c r="B1" s="12" t="s">
        <v>41</v>
      </c>
      <c r="C1" s="13"/>
      <c r="D1" s="11" t="s">
        <v>265</v>
      </c>
      <c r="E1" s="13"/>
      <c r="F1" s="13"/>
      <c r="G1" s="13"/>
      <c r="H1" s="14" t="s">
        <v>43</v>
      </c>
      <c r="I1" s="15"/>
      <c r="J1" s="19">
        <f>SUMIF(A$1:A62032,"x",F$1:F$62032)</f>
        <v>0</v>
      </c>
      <c r="K1" t="s">
        <v>45</v>
      </c>
    </row>
    <row r="2" spans="1:11">
      <c r="A2" s="11" t="s">
        <v>39</v>
      </c>
      <c r="B2" s="12" t="s">
        <v>42</v>
      </c>
      <c r="C2" s="12"/>
      <c r="D2" s="12"/>
      <c r="E2" s="12"/>
      <c r="F2" s="12"/>
      <c r="G2" s="12"/>
      <c r="H2" s="16" t="s">
        <v>44</v>
      </c>
      <c r="I2" s="15"/>
      <c r="J2" s="19">
        <f>COUNTIF(A$4:A62032,"x")</f>
        <v>0</v>
      </c>
    </row>
    <row r="3" spans="1:11">
      <c r="A3" s="17" t="s">
        <v>46</v>
      </c>
      <c r="B3" s="17" t="s">
        <v>47</v>
      </c>
      <c r="C3" s="18" t="s">
        <v>30</v>
      </c>
      <c r="D3" s="18" t="s">
        <v>48</v>
      </c>
      <c r="E3" s="18" t="s">
        <v>49</v>
      </c>
      <c r="F3" s="18" t="s">
        <v>50</v>
      </c>
      <c r="G3" s="18" t="s">
        <v>51</v>
      </c>
      <c r="H3" s="18" t="s">
        <v>52</v>
      </c>
    </row>
    <row r="4" spans="1:11">
      <c r="B4" s="24" t="s">
        <v>40</v>
      </c>
      <c r="C4" s="109" t="s">
        <v>1067</v>
      </c>
      <c r="D4" s="108">
        <v>1999</v>
      </c>
      <c r="E4" s="108" t="s">
        <v>263</v>
      </c>
      <c r="F4" s="108">
        <v>6.56</v>
      </c>
      <c r="G4" s="108" t="s">
        <v>266</v>
      </c>
      <c r="H4" s="40" t="s">
        <v>794</v>
      </c>
    </row>
    <row r="5" spans="1:11">
      <c r="B5" s="59" t="s">
        <v>40</v>
      </c>
      <c r="C5" s="59" t="s">
        <v>582</v>
      </c>
      <c r="D5" s="83">
        <v>2008</v>
      </c>
      <c r="E5" s="83" t="s">
        <v>263</v>
      </c>
      <c r="F5" s="86">
        <v>9.5</v>
      </c>
      <c r="G5" s="83" t="s">
        <v>266</v>
      </c>
      <c r="H5" s="40" t="s">
        <v>734</v>
      </c>
    </row>
    <row r="6" spans="1:11">
      <c r="B6" s="24" t="s">
        <v>40</v>
      </c>
      <c r="C6" s="57" t="s">
        <v>1223</v>
      </c>
      <c r="D6" s="25">
        <v>2012</v>
      </c>
      <c r="E6" s="44" t="s">
        <v>262</v>
      </c>
      <c r="F6" s="25" t="s">
        <v>1232</v>
      </c>
      <c r="G6" s="25" t="s">
        <v>266</v>
      </c>
      <c r="H6" s="40" t="s">
        <v>752</v>
      </c>
    </row>
    <row r="7" spans="1:11">
      <c r="B7" s="59" t="s">
        <v>40</v>
      </c>
      <c r="C7" s="59" t="s">
        <v>267</v>
      </c>
      <c r="D7" s="86">
        <v>2011</v>
      </c>
      <c r="E7" s="86" t="s">
        <v>263</v>
      </c>
      <c r="F7" s="86">
        <v>6.55</v>
      </c>
      <c r="G7" s="86" t="s">
        <v>266</v>
      </c>
      <c r="H7" s="40" t="s">
        <v>734</v>
      </c>
    </row>
    <row r="8" spans="1:11">
      <c r="B8" s="24" t="s">
        <v>40</v>
      </c>
      <c r="C8" s="23" t="s">
        <v>1207</v>
      </c>
      <c r="D8" s="26">
        <v>2012</v>
      </c>
      <c r="E8" s="55" t="s">
        <v>262</v>
      </c>
      <c r="F8" s="27">
        <v>4.37</v>
      </c>
      <c r="G8" s="25" t="s">
        <v>266</v>
      </c>
      <c r="H8" s="40" t="s">
        <v>752</v>
      </c>
    </row>
    <row r="9" spans="1:11">
      <c r="B9" s="59" t="s">
        <v>40</v>
      </c>
      <c r="C9" s="59" t="s">
        <v>583</v>
      </c>
      <c r="D9" s="86">
        <v>2009</v>
      </c>
      <c r="E9" s="83" t="s">
        <v>263</v>
      </c>
      <c r="F9" s="86">
        <v>13.5</v>
      </c>
      <c r="G9" s="83" t="s">
        <v>266</v>
      </c>
      <c r="H9" s="40" t="s">
        <v>734</v>
      </c>
    </row>
    <row r="10" spans="1:11">
      <c r="B10" s="39" t="s">
        <v>40</v>
      </c>
      <c r="C10" s="22" t="s">
        <v>53</v>
      </c>
      <c r="D10" s="40">
        <v>1957</v>
      </c>
      <c r="E10" s="40" t="s">
        <v>262</v>
      </c>
      <c r="F10" s="40">
        <v>3.52</v>
      </c>
      <c r="G10" s="40" t="s">
        <v>266</v>
      </c>
      <c r="H10" s="40" t="s">
        <v>751</v>
      </c>
    </row>
    <row r="11" spans="1:11">
      <c r="B11" s="24" t="s">
        <v>40</v>
      </c>
      <c r="C11" s="22" t="s">
        <v>499</v>
      </c>
      <c r="D11" s="40">
        <v>1995</v>
      </c>
      <c r="E11" s="54" t="s">
        <v>263</v>
      </c>
      <c r="F11" s="40">
        <v>8.5299999999999994</v>
      </c>
      <c r="G11" s="25" t="s">
        <v>266</v>
      </c>
      <c r="H11" s="40" t="s">
        <v>735</v>
      </c>
    </row>
    <row r="12" spans="1:11">
      <c r="B12" s="59" t="s">
        <v>40</v>
      </c>
      <c r="C12" s="59" t="s">
        <v>584</v>
      </c>
      <c r="D12" s="86">
        <v>2010</v>
      </c>
      <c r="E12" s="86" t="s">
        <v>262</v>
      </c>
      <c r="F12" s="86">
        <v>3.5</v>
      </c>
      <c r="G12" s="83" t="s">
        <v>266</v>
      </c>
      <c r="H12" s="40" t="s">
        <v>734</v>
      </c>
    </row>
    <row r="13" spans="1:11">
      <c r="B13" s="59" t="s">
        <v>40</v>
      </c>
      <c r="C13" s="59" t="s">
        <v>585</v>
      </c>
      <c r="D13" s="83">
        <v>2010</v>
      </c>
      <c r="E13" s="86" t="s">
        <v>262</v>
      </c>
      <c r="F13" s="94">
        <v>7.1</v>
      </c>
      <c r="G13" s="86" t="s">
        <v>266</v>
      </c>
      <c r="H13" s="40" t="s">
        <v>734</v>
      </c>
    </row>
    <row r="14" spans="1:11">
      <c r="B14" s="59" t="s">
        <v>40</v>
      </c>
      <c r="C14" s="59" t="s">
        <v>586</v>
      </c>
      <c r="D14" s="83">
        <v>2010</v>
      </c>
      <c r="E14" s="86" t="s">
        <v>262</v>
      </c>
      <c r="F14" s="94">
        <v>4.7</v>
      </c>
      <c r="G14" s="86" t="s">
        <v>266</v>
      </c>
      <c r="H14" s="40" t="s">
        <v>734</v>
      </c>
    </row>
    <row r="15" spans="1:11">
      <c r="B15" s="24" t="s">
        <v>40</v>
      </c>
      <c r="C15" s="103" t="s">
        <v>807</v>
      </c>
      <c r="D15" s="104">
        <v>2009</v>
      </c>
      <c r="E15" s="104" t="s">
        <v>262</v>
      </c>
      <c r="F15" s="105">
        <v>4.37</v>
      </c>
      <c r="G15" s="104" t="s">
        <v>266</v>
      </c>
      <c r="H15" s="40" t="s">
        <v>794</v>
      </c>
    </row>
    <row r="16" spans="1:11">
      <c r="B16" s="59" t="s">
        <v>40</v>
      </c>
      <c r="C16" s="76" t="s">
        <v>587</v>
      </c>
      <c r="D16" s="86">
        <v>2011</v>
      </c>
      <c r="E16" s="86" t="s">
        <v>262</v>
      </c>
      <c r="F16" s="86">
        <v>7.94</v>
      </c>
      <c r="G16" s="86" t="s">
        <v>266</v>
      </c>
      <c r="H16" s="40" t="s">
        <v>734</v>
      </c>
    </row>
    <row r="17" spans="2:8">
      <c r="B17" s="59" t="s">
        <v>40</v>
      </c>
      <c r="C17" s="59" t="s">
        <v>588</v>
      </c>
      <c r="D17" s="83">
        <v>1984</v>
      </c>
      <c r="E17" s="86" t="s">
        <v>262</v>
      </c>
      <c r="F17" s="94">
        <v>4.5999999999999996</v>
      </c>
      <c r="G17" s="86" t="s">
        <v>266</v>
      </c>
      <c r="H17" s="40" t="s">
        <v>734</v>
      </c>
    </row>
    <row r="18" spans="2:8">
      <c r="B18" s="59" t="s">
        <v>40</v>
      </c>
      <c r="C18" s="76" t="s">
        <v>589</v>
      </c>
      <c r="D18" s="86">
        <v>2012</v>
      </c>
      <c r="E18" s="86" t="s">
        <v>263</v>
      </c>
      <c r="F18" s="86">
        <v>5.49</v>
      </c>
      <c r="G18" s="86" t="s">
        <v>266</v>
      </c>
      <c r="H18" s="40" t="s">
        <v>734</v>
      </c>
    </row>
    <row r="19" spans="2:8">
      <c r="B19" s="59" t="s">
        <v>40</v>
      </c>
      <c r="C19" s="59" t="s">
        <v>590</v>
      </c>
      <c r="D19" s="83">
        <v>1968</v>
      </c>
      <c r="E19" s="86" t="s">
        <v>262</v>
      </c>
      <c r="F19" s="94">
        <v>7.1</v>
      </c>
      <c r="G19" s="86" t="s">
        <v>266</v>
      </c>
      <c r="H19" s="40" t="s">
        <v>734</v>
      </c>
    </row>
    <row r="20" spans="2:8">
      <c r="B20" s="24" t="s">
        <v>40</v>
      </c>
      <c r="C20" s="22" t="s">
        <v>444</v>
      </c>
      <c r="D20" s="40">
        <v>2010</v>
      </c>
      <c r="E20" s="40" t="s">
        <v>262</v>
      </c>
      <c r="F20" s="40">
        <v>4.7</v>
      </c>
      <c r="G20" s="25" t="s">
        <v>266</v>
      </c>
      <c r="H20" s="40" t="s">
        <v>735</v>
      </c>
    </row>
    <row r="21" spans="2:8">
      <c r="B21" s="59" t="s">
        <v>40</v>
      </c>
      <c r="C21" s="76" t="s">
        <v>591</v>
      </c>
      <c r="D21" s="86">
        <v>1984</v>
      </c>
      <c r="E21" s="86" t="s">
        <v>262</v>
      </c>
      <c r="F21" s="86">
        <v>4.37</v>
      </c>
      <c r="G21" s="86" t="s">
        <v>266</v>
      </c>
      <c r="H21" s="40" t="s">
        <v>734</v>
      </c>
    </row>
    <row r="22" spans="2:8">
      <c r="B22" s="59" t="s">
        <v>40</v>
      </c>
      <c r="C22" s="59" t="s">
        <v>268</v>
      </c>
      <c r="D22" s="83">
        <v>2009</v>
      </c>
      <c r="E22" s="83" t="s">
        <v>263</v>
      </c>
      <c r="F22" s="86">
        <v>16.5</v>
      </c>
      <c r="G22" s="83" t="s">
        <v>266</v>
      </c>
      <c r="H22" s="40" t="s">
        <v>734</v>
      </c>
    </row>
    <row r="23" spans="2:8">
      <c r="B23" s="59" t="s">
        <v>40</v>
      </c>
      <c r="C23" s="59" t="s">
        <v>592</v>
      </c>
      <c r="D23" s="83">
        <v>2008</v>
      </c>
      <c r="E23" s="83" t="s">
        <v>263</v>
      </c>
      <c r="F23" s="86">
        <v>9.5</v>
      </c>
      <c r="G23" s="83" t="s">
        <v>266</v>
      </c>
      <c r="H23" s="40" t="s">
        <v>734</v>
      </c>
    </row>
    <row r="24" spans="2:8">
      <c r="B24" s="59" t="s">
        <v>40</v>
      </c>
      <c r="C24" s="59" t="s">
        <v>269</v>
      </c>
      <c r="D24" s="83">
        <v>2003</v>
      </c>
      <c r="E24" s="86" t="s">
        <v>262</v>
      </c>
      <c r="F24" s="94">
        <v>7.1</v>
      </c>
      <c r="G24" s="86" t="s">
        <v>266</v>
      </c>
      <c r="H24" s="40" t="s">
        <v>734</v>
      </c>
    </row>
    <row r="25" spans="2:8">
      <c r="B25" s="39" t="s">
        <v>40</v>
      </c>
      <c r="C25" s="22" t="s">
        <v>54</v>
      </c>
      <c r="D25" s="40">
        <v>2012</v>
      </c>
      <c r="E25" s="40" t="s">
        <v>262</v>
      </c>
      <c r="F25" s="40">
        <v>1.35</v>
      </c>
      <c r="G25" s="40" t="s">
        <v>266</v>
      </c>
      <c r="H25" s="40" t="s">
        <v>751</v>
      </c>
    </row>
    <row r="26" spans="2:8">
      <c r="B26" s="24" t="s">
        <v>40</v>
      </c>
      <c r="C26" s="106" t="s">
        <v>808</v>
      </c>
      <c r="D26" s="104">
        <v>2008</v>
      </c>
      <c r="E26" s="107" t="s">
        <v>262</v>
      </c>
      <c r="F26" s="107">
        <v>4.7</v>
      </c>
      <c r="G26" s="108" t="s">
        <v>266</v>
      </c>
      <c r="H26" s="40" t="s">
        <v>794</v>
      </c>
    </row>
    <row r="27" spans="2:8">
      <c r="B27" s="59" t="s">
        <v>40</v>
      </c>
      <c r="C27" s="59" t="s">
        <v>270</v>
      </c>
      <c r="D27" s="83">
        <v>2002</v>
      </c>
      <c r="E27" s="86" t="s">
        <v>262</v>
      </c>
      <c r="F27" s="94">
        <v>4.7</v>
      </c>
      <c r="G27" s="86" t="s">
        <v>266</v>
      </c>
      <c r="H27" s="40" t="s">
        <v>734</v>
      </c>
    </row>
    <row r="28" spans="2:8">
      <c r="B28" s="39" t="s">
        <v>40</v>
      </c>
      <c r="C28" s="22" t="s">
        <v>55</v>
      </c>
      <c r="D28" s="40">
        <v>2007</v>
      </c>
      <c r="E28" s="40" t="s">
        <v>262</v>
      </c>
      <c r="F28" s="40">
        <v>4.63</v>
      </c>
      <c r="G28" s="40" t="s">
        <v>266</v>
      </c>
      <c r="H28" s="40" t="s">
        <v>751</v>
      </c>
    </row>
    <row r="29" spans="2:8">
      <c r="B29" s="24" t="s">
        <v>40</v>
      </c>
      <c r="C29" s="66" t="s">
        <v>271</v>
      </c>
      <c r="D29" s="44">
        <v>2007</v>
      </c>
      <c r="E29" s="42" t="s">
        <v>262</v>
      </c>
      <c r="F29" s="55">
        <v>4.5</v>
      </c>
      <c r="G29" s="42" t="s">
        <v>266</v>
      </c>
      <c r="H29" s="40" t="s">
        <v>735</v>
      </c>
    </row>
    <row r="30" spans="2:8">
      <c r="B30" s="59" t="s">
        <v>40</v>
      </c>
      <c r="C30" s="59" t="s">
        <v>593</v>
      </c>
      <c r="D30" s="83">
        <v>2007</v>
      </c>
      <c r="E30" s="86" t="s">
        <v>262</v>
      </c>
      <c r="F30" s="94">
        <v>4.7</v>
      </c>
      <c r="G30" s="86" t="s">
        <v>266</v>
      </c>
      <c r="H30" s="40" t="s">
        <v>734</v>
      </c>
    </row>
    <row r="31" spans="2:8">
      <c r="B31" s="39" t="s">
        <v>40</v>
      </c>
      <c r="C31" s="22" t="s">
        <v>56</v>
      </c>
      <c r="D31" s="40">
        <v>2011</v>
      </c>
      <c r="E31" s="40" t="s">
        <v>262</v>
      </c>
      <c r="F31" s="40">
        <v>3.52</v>
      </c>
      <c r="G31" s="40" t="s">
        <v>266</v>
      </c>
      <c r="H31" s="40" t="s">
        <v>751</v>
      </c>
    </row>
    <row r="32" spans="2:8">
      <c r="B32" s="24" t="s">
        <v>40</v>
      </c>
      <c r="C32" s="39" t="s">
        <v>762</v>
      </c>
      <c r="D32" s="26">
        <v>2006</v>
      </c>
      <c r="E32" s="55" t="s">
        <v>262</v>
      </c>
      <c r="F32" s="27">
        <v>4.37</v>
      </c>
      <c r="G32" s="25" t="s">
        <v>266</v>
      </c>
      <c r="H32" s="40" t="s">
        <v>735</v>
      </c>
    </row>
    <row r="33" spans="2:8">
      <c r="B33" s="24" t="s">
        <v>40</v>
      </c>
      <c r="C33" s="22" t="s">
        <v>443</v>
      </c>
      <c r="D33" s="40">
        <v>2010</v>
      </c>
      <c r="E33" s="40" t="s">
        <v>262</v>
      </c>
      <c r="F33" s="40">
        <v>7.01</v>
      </c>
      <c r="G33" s="25" t="s">
        <v>266</v>
      </c>
      <c r="H33" s="40" t="s">
        <v>735</v>
      </c>
    </row>
    <row r="34" spans="2:8">
      <c r="B34" s="24" t="s">
        <v>40</v>
      </c>
      <c r="C34" s="103" t="s">
        <v>809</v>
      </c>
      <c r="D34" s="104">
        <v>2002</v>
      </c>
      <c r="E34" s="104" t="s">
        <v>262</v>
      </c>
      <c r="F34" s="105">
        <v>4.3600000000000003</v>
      </c>
      <c r="G34" s="104" t="s">
        <v>266</v>
      </c>
      <c r="H34" s="40" t="s">
        <v>794</v>
      </c>
    </row>
    <row r="35" spans="2:8">
      <c r="B35" s="24" t="s">
        <v>40</v>
      </c>
      <c r="C35" s="48" t="s">
        <v>594</v>
      </c>
      <c r="D35" s="49">
        <v>2005</v>
      </c>
      <c r="E35" s="49" t="s">
        <v>262</v>
      </c>
      <c r="F35" s="50">
        <v>7.02</v>
      </c>
      <c r="G35" s="42" t="s">
        <v>266</v>
      </c>
      <c r="H35" s="40" t="s">
        <v>752</v>
      </c>
    </row>
    <row r="36" spans="2:8">
      <c r="B36" s="59" t="s">
        <v>40</v>
      </c>
      <c r="C36" s="74" t="s">
        <v>595</v>
      </c>
      <c r="D36" s="83">
        <v>2011</v>
      </c>
      <c r="E36" s="86" t="s">
        <v>263</v>
      </c>
      <c r="F36" s="83">
        <v>8.5</v>
      </c>
      <c r="G36" s="83" t="s">
        <v>266</v>
      </c>
      <c r="H36" s="40" t="s">
        <v>734</v>
      </c>
    </row>
    <row r="37" spans="2:8">
      <c r="B37" s="39" t="s">
        <v>40</v>
      </c>
      <c r="C37" s="22" t="s">
        <v>57</v>
      </c>
      <c r="D37" s="40">
        <v>2011</v>
      </c>
      <c r="E37" s="40" t="s">
        <v>262</v>
      </c>
      <c r="F37" s="40">
        <v>4.6900000000000004</v>
      </c>
      <c r="G37" s="40" t="s">
        <v>266</v>
      </c>
      <c r="H37" s="40" t="s">
        <v>751</v>
      </c>
    </row>
    <row r="38" spans="2:8">
      <c r="B38" s="24" t="s">
        <v>40</v>
      </c>
      <c r="C38" s="22" t="s">
        <v>500</v>
      </c>
      <c r="D38" s="40">
        <v>2004</v>
      </c>
      <c r="E38" s="54" t="s">
        <v>263</v>
      </c>
      <c r="F38" s="40">
        <v>5.15</v>
      </c>
      <c r="G38" s="25" t="s">
        <v>266</v>
      </c>
      <c r="H38" s="40" t="s">
        <v>735</v>
      </c>
    </row>
    <row r="39" spans="2:8">
      <c r="B39" s="39" t="s">
        <v>40</v>
      </c>
      <c r="C39" s="22" t="s">
        <v>58</v>
      </c>
      <c r="D39" s="40">
        <v>2009</v>
      </c>
      <c r="E39" s="40" t="s">
        <v>263</v>
      </c>
      <c r="F39" s="40">
        <v>8.5500000000000007</v>
      </c>
      <c r="G39" s="40" t="s">
        <v>266</v>
      </c>
      <c r="H39" s="40" t="s">
        <v>751</v>
      </c>
    </row>
    <row r="40" spans="2:8">
      <c r="B40" s="24" t="s">
        <v>40</v>
      </c>
      <c r="C40" s="57" t="s">
        <v>1220</v>
      </c>
      <c r="D40" s="25">
        <v>2012</v>
      </c>
      <c r="E40" s="44" t="s">
        <v>262</v>
      </c>
      <c r="F40" s="25" t="s">
        <v>1235</v>
      </c>
      <c r="G40" s="25" t="s">
        <v>266</v>
      </c>
      <c r="H40" s="40" t="s">
        <v>752</v>
      </c>
    </row>
    <row r="41" spans="2:8">
      <c r="B41" s="59" t="s">
        <v>40</v>
      </c>
      <c r="C41" s="74" t="s">
        <v>272</v>
      </c>
      <c r="D41" s="83">
        <v>2002</v>
      </c>
      <c r="E41" s="83" t="s">
        <v>263</v>
      </c>
      <c r="F41" s="95">
        <v>8.5</v>
      </c>
      <c r="G41" s="83" t="s">
        <v>266</v>
      </c>
      <c r="H41" s="40" t="s">
        <v>734</v>
      </c>
    </row>
    <row r="42" spans="2:8">
      <c r="B42" s="24" t="s">
        <v>40</v>
      </c>
      <c r="C42" s="66" t="s">
        <v>790</v>
      </c>
      <c r="D42" s="28">
        <v>2007</v>
      </c>
      <c r="E42" s="44" t="s">
        <v>263</v>
      </c>
      <c r="F42" s="26">
        <v>7.94</v>
      </c>
      <c r="G42" s="25" t="s">
        <v>266</v>
      </c>
      <c r="H42" s="40" t="s">
        <v>735</v>
      </c>
    </row>
    <row r="43" spans="2:8">
      <c r="B43" s="24" t="s">
        <v>40</v>
      </c>
      <c r="C43" s="101" t="s">
        <v>790</v>
      </c>
      <c r="D43" s="28">
        <v>2007</v>
      </c>
      <c r="E43" s="25">
        <v>2007</v>
      </c>
      <c r="F43" s="26">
        <v>7.94</v>
      </c>
      <c r="G43" s="25" t="s">
        <v>266</v>
      </c>
      <c r="H43" s="40" t="s">
        <v>794</v>
      </c>
    </row>
    <row r="44" spans="2:8">
      <c r="B44" s="24" t="s">
        <v>40</v>
      </c>
      <c r="C44" s="66" t="s">
        <v>273</v>
      </c>
      <c r="D44" s="42">
        <v>2009</v>
      </c>
      <c r="E44" s="42" t="s">
        <v>262</v>
      </c>
      <c r="F44" s="55">
        <v>4.5</v>
      </c>
      <c r="G44" s="42" t="s">
        <v>266</v>
      </c>
      <c r="H44" s="40" t="s">
        <v>735</v>
      </c>
    </row>
    <row r="45" spans="2:8">
      <c r="B45" s="24" t="s">
        <v>40</v>
      </c>
      <c r="C45" s="109" t="s">
        <v>810</v>
      </c>
      <c r="D45" s="108">
        <v>2002</v>
      </c>
      <c r="E45" s="108" t="s">
        <v>262</v>
      </c>
      <c r="F45" s="108">
        <v>4.3600000000000003</v>
      </c>
      <c r="G45" s="108" t="s">
        <v>266</v>
      </c>
      <c r="H45" s="40" t="s">
        <v>794</v>
      </c>
    </row>
    <row r="46" spans="2:8">
      <c r="B46" s="24" t="s">
        <v>40</v>
      </c>
      <c r="C46" s="67" t="s">
        <v>596</v>
      </c>
      <c r="D46" s="55">
        <v>2009</v>
      </c>
      <c r="E46" s="55" t="s">
        <v>263</v>
      </c>
      <c r="F46" s="55">
        <v>8.33</v>
      </c>
      <c r="G46" s="44" t="s">
        <v>266</v>
      </c>
      <c r="H46" s="40" t="s">
        <v>735</v>
      </c>
    </row>
    <row r="47" spans="2:8">
      <c r="B47" s="24" t="s">
        <v>40</v>
      </c>
      <c r="C47" s="106" t="s">
        <v>811</v>
      </c>
      <c r="D47" s="104">
        <v>1971</v>
      </c>
      <c r="E47" s="108" t="s">
        <v>262</v>
      </c>
      <c r="F47" s="107">
        <v>4.29</v>
      </c>
      <c r="G47" s="108" t="s">
        <v>266</v>
      </c>
      <c r="H47" s="40" t="s">
        <v>794</v>
      </c>
    </row>
    <row r="48" spans="2:8">
      <c r="B48" s="59" t="s">
        <v>40</v>
      </c>
      <c r="C48" s="74" t="s">
        <v>597</v>
      </c>
      <c r="D48" s="83">
        <v>2011</v>
      </c>
      <c r="E48" s="83" t="s">
        <v>262</v>
      </c>
      <c r="F48" s="83">
        <v>5.8</v>
      </c>
      <c r="G48" s="83" t="s">
        <v>266</v>
      </c>
      <c r="H48" s="40" t="s">
        <v>734</v>
      </c>
    </row>
    <row r="49" spans="2:8">
      <c r="B49" s="24" t="s">
        <v>40</v>
      </c>
      <c r="C49" s="109" t="s">
        <v>812</v>
      </c>
      <c r="D49" s="108">
        <v>2001</v>
      </c>
      <c r="E49" s="108" t="s">
        <v>263</v>
      </c>
      <c r="F49" s="108">
        <v>10.9</v>
      </c>
      <c r="G49" s="108" t="s">
        <v>266</v>
      </c>
      <c r="H49" s="40" t="s">
        <v>794</v>
      </c>
    </row>
    <row r="50" spans="2:8">
      <c r="B50" s="24" t="s">
        <v>40</v>
      </c>
      <c r="C50" s="110" t="s">
        <v>813</v>
      </c>
      <c r="D50" s="107">
        <v>2003</v>
      </c>
      <c r="E50" s="107" t="s">
        <v>262</v>
      </c>
      <c r="F50" s="107">
        <v>4.7</v>
      </c>
      <c r="G50" s="108" t="s">
        <v>266</v>
      </c>
      <c r="H50" s="40" t="s">
        <v>794</v>
      </c>
    </row>
    <row r="51" spans="2:8">
      <c r="B51" s="59" t="s">
        <v>40</v>
      </c>
      <c r="C51" s="59" t="s">
        <v>598</v>
      </c>
      <c r="D51" s="86">
        <v>2010</v>
      </c>
      <c r="E51" s="86" t="s">
        <v>263</v>
      </c>
      <c r="F51" s="86">
        <v>5.5</v>
      </c>
      <c r="G51" s="86" t="s">
        <v>266</v>
      </c>
      <c r="H51" s="40" t="s">
        <v>734</v>
      </c>
    </row>
    <row r="52" spans="2:8">
      <c r="B52" s="24" t="s">
        <v>40</v>
      </c>
      <c r="C52" s="109" t="s">
        <v>814</v>
      </c>
      <c r="D52" s="108">
        <v>2009</v>
      </c>
      <c r="E52" s="108" t="s">
        <v>262</v>
      </c>
      <c r="F52" s="108">
        <v>6.54</v>
      </c>
      <c r="G52" s="108" t="s">
        <v>266</v>
      </c>
      <c r="H52" s="40" t="s">
        <v>794</v>
      </c>
    </row>
    <row r="53" spans="2:8">
      <c r="B53" s="24" t="s">
        <v>40</v>
      </c>
      <c r="C53" s="111" t="s">
        <v>815</v>
      </c>
      <c r="D53" s="112">
        <v>1998</v>
      </c>
      <c r="E53" s="112" t="s">
        <v>262</v>
      </c>
      <c r="F53" s="112">
        <v>4.32</v>
      </c>
      <c r="G53" s="112" t="s">
        <v>266</v>
      </c>
      <c r="H53" s="40" t="s">
        <v>794</v>
      </c>
    </row>
    <row r="54" spans="2:8">
      <c r="B54" s="24" t="s">
        <v>40</v>
      </c>
      <c r="C54" s="66" t="s">
        <v>801</v>
      </c>
      <c r="D54" s="28">
        <v>2003</v>
      </c>
      <c r="E54" s="44" t="s">
        <v>262</v>
      </c>
      <c r="F54" s="26">
        <v>2.4700000000000002</v>
      </c>
      <c r="G54" s="25" t="s">
        <v>266</v>
      </c>
      <c r="H54" s="40" t="s">
        <v>735</v>
      </c>
    </row>
    <row r="55" spans="2:8">
      <c r="B55" s="24" t="s">
        <v>40</v>
      </c>
      <c r="C55" s="111" t="s">
        <v>816</v>
      </c>
      <c r="D55" s="112">
        <v>1996</v>
      </c>
      <c r="E55" s="112" t="s">
        <v>262</v>
      </c>
      <c r="F55" s="112">
        <v>6.55</v>
      </c>
      <c r="G55" s="112" t="s">
        <v>266</v>
      </c>
      <c r="H55" s="40" t="s">
        <v>794</v>
      </c>
    </row>
    <row r="56" spans="2:8">
      <c r="B56" s="24" t="s">
        <v>40</v>
      </c>
      <c r="C56" s="109" t="s">
        <v>817</v>
      </c>
      <c r="D56" s="108">
        <v>2002</v>
      </c>
      <c r="E56" s="108" t="s">
        <v>262</v>
      </c>
      <c r="F56" s="108">
        <v>3.4</v>
      </c>
      <c r="G56" s="108" t="s">
        <v>266</v>
      </c>
      <c r="H56" s="40" t="s">
        <v>794</v>
      </c>
    </row>
    <row r="57" spans="2:8">
      <c r="B57" s="24" t="s">
        <v>40</v>
      </c>
      <c r="C57" s="45" t="s">
        <v>1241</v>
      </c>
      <c r="D57" s="28">
        <v>2012</v>
      </c>
      <c r="E57" s="44" t="s">
        <v>262</v>
      </c>
      <c r="F57" s="28" t="s">
        <v>1250</v>
      </c>
      <c r="G57" s="25" t="s">
        <v>266</v>
      </c>
      <c r="H57" s="40" t="s">
        <v>752</v>
      </c>
    </row>
    <row r="58" spans="2:8">
      <c r="B58" s="24" t="s">
        <v>40</v>
      </c>
      <c r="C58" s="57" t="s">
        <v>1225</v>
      </c>
      <c r="D58" s="25">
        <v>2012</v>
      </c>
      <c r="E58" s="44" t="s">
        <v>263</v>
      </c>
      <c r="F58" s="25" t="s">
        <v>1230</v>
      </c>
      <c r="G58" s="25" t="s">
        <v>266</v>
      </c>
      <c r="H58" s="40" t="s">
        <v>752</v>
      </c>
    </row>
    <row r="59" spans="2:8">
      <c r="B59" s="24" t="s">
        <v>40</v>
      </c>
      <c r="C59" s="22" t="s">
        <v>445</v>
      </c>
      <c r="D59" s="40">
        <v>2001</v>
      </c>
      <c r="E59" s="40" t="s">
        <v>262</v>
      </c>
      <c r="F59" s="40">
        <v>4.6100000000000003</v>
      </c>
      <c r="G59" s="25" t="s">
        <v>266</v>
      </c>
      <c r="H59" s="40" t="s">
        <v>735</v>
      </c>
    </row>
    <row r="60" spans="2:8">
      <c r="B60" s="24" t="s">
        <v>40</v>
      </c>
      <c r="C60" s="22" t="s">
        <v>502</v>
      </c>
      <c r="D60" s="40">
        <v>2011</v>
      </c>
      <c r="E60" s="54" t="s">
        <v>263</v>
      </c>
      <c r="F60" s="40">
        <v>10.57</v>
      </c>
      <c r="G60" s="25" t="s">
        <v>266</v>
      </c>
      <c r="H60" s="40" t="s">
        <v>735</v>
      </c>
    </row>
    <row r="61" spans="2:8">
      <c r="B61" s="39" t="s">
        <v>40</v>
      </c>
      <c r="C61" s="22" t="s">
        <v>59</v>
      </c>
      <c r="D61" s="40">
        <v>2011</v>
      </c>
      <c r="E61" s="40" t="s">
        <v>262</v>
      </c>
      <c r="F61" s="40">
        <v>4.6900000000000004</v>
      </c>
      <c r="G61" s="40" t="s">
        <v>266</v>
      </c>
      <c r="H61" s="40" t="s">
        <v>751</v>
      </c>
    </row>
    <row r="62" spans="2:8">
      <c r="B62" s="24" t="s">
        <v>40</v>
      </c>
      <c r="C62" s="113" t="s">
        <v>818</v>
      </c>
      <c r="D62" s="107">
        <v>2010</v>
      </c>
      <c r="E62" s="107" t="s">
        <v>263</v>
      </c>
      <c r="F62" s="107">
        <v>6.71</v>
      </c>
      <c r="G62" s="108" t="s">
        <v>266</v>
      </c>
      <c r="H62" s="40" t="s">
        <v>794</v>
      </c>
    </row>
    <row r="63" spans="2:8">
      <c r="B63" s="39" t="s">
        <v>40</v>
      </c>
      <c r="C63" s="22" t="s">
        <v>60</v>
      </c>
      <c r="D63" s="40">
        <v>2011</v>
      </c>
      <c r="E63" s="40" t="s">
        <v>263</v>
      </c>
      <c r="F63" s="40">
        <v>11.24</v>
      </c>
      <c r="G63" s="40" t="s">
        <v>266</v>
      </c>
      <c r="H63" s="40" t="s">
        <v>751</v>
      </c>
    </row>
    <row r="64" spans="2:8">
      <c r="B64" s="24" t="s">
        <v>40</v>
      </c>
      <c r="C64" s="22" t="s">
        <v>446</v>
      </c>
      <c r="D64" s="40">
        <v>2002</v>
      </c>
      <c r="E64" s="40" t="s">
        <v>263</v>
      </c>
      <c r="F64" s="40">
        <v>8.2200000000000006</v>
      </c>
      <c r="G64" s="25" t="s">
        <v>266</v>
      </c>
      <c r="H64" s="40" t="s">
        <v>735</v>
      </c>
    </row>
    <row r="65" spans="2:8">
      <c r="B65" s="24" t="s">
        <v>40</v>
      </c>
      <c r="C65" s="57" t="s">
        <v>1264</v>
      </c>
      <c r="D65" s="28">
        <v>2012</v>
      </c>
      <c r="E65" s="44" t="s">
        <v>262</v>
      </c>
      <c r="F65" s="25">
        <v>4.66</v>
      </c>
      <c r="G65" s="25" t="s">
        <v>266</v>
      </c>
      <c r="H65" s="40" t="s">
        <v>752</v>
      </c>
    </row>
    <row r="66" spans="2:8">
      <c r="B66" s="24" t="s">
        <v>40</v>
      </c>
      <c r="C66" s="56" t="s">
        <v>1093</v>
      </c>
      <c r="D66" s="28">
        <v>2012</v>
      </c>
      <c r="E66" s="42" t="s">
        <v>262</v>
      </c>
      <c r="F66" s="26">
        <v>6</v>
      </c>
      <c r="G66" s="42" t="s">
        <v>266</v>
      </c>
      <c r="H66" s="40" t="s">
        <v>794</v>
      </c>
    </row>
    <row r="67" spans="2:8">
      <c r="B67" s="59" t="s">
        <v>40</v>
      </c>
      <c r="C67" s="59" t="s">
        <v>599</v>
      </c>
      <c r="D67" s="83">
        <v>2012</v>
      </c>
      <c r="E67" s="86" t="s">
        <v>262</v>
      </c>
      <c r="F67" s="94">
        <v>3.4</v>
      </c>
      <c r="G67" s="86" t="s">
        <v>266</v>
      </c>
      <c r="H67" s="40" t="s">
        <v>734</v>
      </c>
    </row>
    <row r="68" spans="2:8">
      <c r="B68" s="59" t="s">
        <v>40</v>
      </c>
      <c r="C68" s="59" t="s">
        <v>600</v>
      </c>
      <c r="D68" s="86">
        <v>1997</v>
      </c>
      <c r="E68" s="86" t="s">
        <v>263</v>
      </c>
      <c r="F68" s="86">
        <v>9.18</v>
      </c>
      <c r="G68" s="86" t="s">
        <v>266</v>
      </c>
      <c r="H68" s="40" t="s">
        <v>734</v>
      </c>
    </row>
    <row r="69" spans="2:8">
      <c r="B69" s="24" t="s">
        <v>40</v>
      </c>
      <c r="C69" s="109" t="s">
        <v>819</v>
      </c>
      <c r="D69" s="108">
        <v>2006</v>
      </c>
      <c r="E69" s="108" t="s">
        <v>262</v>
      </c>
      <c r="F69" s="108">
        <v>4.2</v>
      </c>
      <c r="G69" s="108" t="s">
        <v>266</v>
      </c>
      <c r="H69" s="40" t="s">
        <v>794</v>
      </c>
    </row>
    <row r="70" spans="2:8">
      <c r="B70" s="24" t="s">
        <v>40</v>
      </c>
      <c r="C70" s="109" t="s">
        <v>820</v>
      </c>
      <c r="D70" s="108">
        <v>2008</v>
      </c>
      <c r="E70" s="108" t="s">
        <v>263</v>
      </c>
      <c r="F70" s="108">
        <v>6.56</v>
      </c>
      <c r="G70" s="108" t="s">
        <v>266</v>
      </c>
      <c r="H70" s="40" t="s">
        <v>794</v>
      </c>
    </row>
    <row r="71" spans="2:8">
      <c r="B71" s="24" t="s">
        <v>40</v>
      </c>
      <c r="C71" s="22" t="s">
        <v>503</v>
      </c>
      <c r="D71" s="40">
        <v>1994</v>
      </c>
      <c r="E71" s="40" t="s">
        <v>262</v>
      </c>
      <c r="F71" s="40">
        <v>4.67</v>
      </c>
      <c r="G71" s="25" t="s">
        <v>266</v>
      </c>
      <c r="H71" s="40" t="s">
        <v>735</v>
      </c>
    </row>
    <row r="72" spans="2:8">
      <c r="B72" s="24" t="s">
        <v>40</v>
      </c>
      <c r="C72" s="22" t="s">
        <v>504</v>
      </c>
      <c r="D72" s="40">
        <v>1995</v>
      </c>
      <c r="E72" s="40" t="s">
        <v>262</v>
      </c>
      <c r="F72" s="40">
        <v>4.83</v>
      </c>
      <c r="G72" s="25" t="s">
        <v>266</v>
      </c>
      <c r="H72" s="40" t="s">
        <v>735</v>
      </c>
    </row>
    <row r="73" spans="2:8">
      <c r="B73" s="39" t="s">
        <v>40</v>
      </c>
      <c r="C73" s="22" t="s">
        <v>61</v>
      </c>
      <c r="D73" s="40">
        <v>2012</v>
      </c>
      <c r="E73" s="40" t="s">
        <v>262</v>
      </c>
      <c r="F73" s="40">
        <v>4.6900000000000004</v>
      </c>
      <c r="G73" s="40" t="s">
        <v>266</v>
      </c>
      <c r="H73" s="40" t="s">
        <v>751</v>
      </c>
    </row>
    <row r="74" spans="2:8">
      <c r="B74" s="59" t="s">
        <v>40</v>
      </c>
      <c r="C74" s="59" t="s">
        <v>601</v>
      </c>
      <c r="D74" s="83">
        <v>2009</v>
      </c>
      <c r="E74" s="86" t="s">
        <v>262</v>
      </c>
      <c r="F74" s="94">
        <v>4.7</v>
      </c>
      <c r="G74" s="86" t="s">
        <v>266</v>
      </c>
      <c r="H74" s="40" t="s">
        <v>734</v>
      </c>
    </row>
    <row r="75" spans="2:8">
      <c r="B75" s="59" t="s">
        <v>40</v>
      </c>
      <c r="C75" s="59" t="s">
        <v>274</v>
      </c>
      <c r="D75" s="86">
        <v>2011</v>
      </c>
      <c r="E75" s="83" t="s">
        <v>263</v>
      </c>
      <c r="F75" s="86">
        <v>8.5</v>
      </c>
      <c r="G75" s="83" t="s">
        <v>266</v>
      </c>
      <c r="H75" s="40" t="s">
        <v>734</v>
      </c>
    </row>
    <row r="76" spans="2:8">
      <c r="B76" s="59" t="s">
        <v>40</v>
      </c>
      <c r="C76" s="59" t="s">
        <v>275</v>
      </c>
      <c r="D76" s="86">
        <v>1997</v>
      </c>
      <c r="E76" s="83" t="s">
        <v>263</v>
      </c>
      <c r="F76" s="86">
        <v>10.5</v>
      </c>
      <c r="G76" s="83" t="s">
        <v>266</v>
      </c>
      <c r="H76" s="40" t="s">
        <v>734</v>
      </c>
    </row>
    <row r="77" spans="2:8">
      <c r="B77" s="24" t="s">
        <v>40</v>
      </c>
      <c r="C77" s="109" t="s">
        <v>821</v>
      </c>
      <c r="D77" s="108">
        <v>1980</v>
      </c>
      <c r="E77" s="108" t="s">
        <v>262</v>
      </c>
      <c r="F77" s="108">
        <v>4.37</v>
      </c>
      <c r="G77" s="108" t="s">
        <v>266</v>
      </c>
      <c r="H77" s="40" t="s">
        <v>794</v>
      </c>
    </row>
    <row r="78" spans="2:8">
      <c r="B78" s="24" t="s">
        <v>40</v>
      </c>
      <c r="C78" s="109" t="s">
        <v>822</v>
      </c>
      <c r="D78" s="108">
        <v>1982</v>
      </c>
      <c r="E78" s="108" t="s">
        <v>262</v>
      </c>
      <c r="F78" s="108">
        <v>4.37</v>
      </c>
      <c r="G78" s="108" t="s">
        <v>266</v>
      </c>
      <c r="H78" s="40" t="s">
        <v>794</v>
      </c>
    </row>
    <row r="79" spans="2:8">
      <c r="B79" s="24" t="s">
        <v>40</v>
      </c>
      <c r="C79" s="22" t="s">
        <v>505</v>
      </c>
      <c r="D79" s="40">
        <v>2011</v>
      </c>
      <c r="E79" s="54" t="s">
        <v>263</v>
      </c>
      <c r="F79" s="40">
        <v>22.74</v>
      </c>
      <c r="G79" s="25" t="s">
        <v>266</v>
      </c>
      <c r="H79" s="40" t="s">
        <v>735</v>
      </c>
    </row>
    <row r="80" spans="2:8">
      <c r="B80" s="24" t="s">
        <v>40</v>
      </c>
      <c r="C80" s="45" t="s">
        <v>1243</v>
      </c>
      <c r="D80" s="28">
        <v>2012</v>
      </c>
      <c r="E80" s="44" t="s">
        <v>262</v>
      </c>
      <c r="F80" s="28" t="s">
        <v>1251</v>
      </c>
      <c r="G80" s="25" t="s">
        <v>266</v>
      </c>
      <c r="H80" s="40" t="s">
        <v>752</v>
      </c>
    </row>
    <row r="81" spans="2:8">
      <c r="B81" s="24" t="s">
        <v>40</v>
      </c>
      <c r="C81" s="109" t="s">
        <v>823</v>
      </c>
      <c r="D81" s="108">
        <v>2001</v>
      </c>
      <c r="E81" s="108" t="s">
        <v>263</v>
      </c>
      <c r="F81" s="108">
        <v>10.9</v>
      </c>
      <c r="G81" s="108" t="s">
        <v>266</v>
      </c>
      <c r="H81" s="40" t="s">
        <v>794</v>
      </c>
    </row>
    <row r="82" spans="2:8">
      <c r="B82" s="24" t="s">
        <v>40</v>
      </c>
      <c r="C82" s="103" t="s">
        <v>824</v>
      </c>
      <c r="D82" s="104">
        <v>2010</v>
      </c>
      <c r="E82" s="104" t="s">
        <v>262</v>
      </c>
      <c r="F82" s="105">
        <v>4.37</v>
      </c>
      <c r="G82" s="104" t="s">
        <v>266</v>
      </c>
      <c r="H82" s="40" t="s">
        <v>794</v>
      </c>
    </row>
    <row r="83" spans="2:8">
      <c r="B83" s="59" t="s">
        <v>40</v>
      </c>
      <c r="C83" s="59" t="s">
        <v>276</v>
      </c>
      <c r="D83" s="86">
        <v>1979</v>
      </c>
      <c r="E83" s="86" t="s">
        <v>262</v>
      </c>
      <c r="F83" s="86">
        <v>6.55</v>
      </c>
      <c r="G83" s="86" t="s">
        <v>266</v>
      </c>
      <c r="H83" s="40" t="s">
        <v>734</v>
      </c>
    </row>
    <row r="84" spans="2:8">
      <c r="B84" s="59" t="s">
        <v>40</v>
      </c>
      <c r="C84" s="59" t="s">
        <v>277</v>
      </c>
      <c r="D84" s="86">
        <v>1986</v>
      </c>
      <c r="E84" s="86" t="s">
        <v>262</v>
      </c>
      <c r="F84" s="86">
        <v>7.63</v>
      </c>
      <c r="G84" s="86" t="s">
        <v>266</v>
      </c>
      <c r="H84" s="40" t="s">
        <v>734</v>
      </c>
    </row>
    <row r="85" spans="2:8">
      <c r="B85" s="59" t="s">
        <v>40</v>
      </c>
      <c r="C85" s="59" t="s">
        <v>602</v>
      </c>
      <c r="D85" s="86">
        <v>1992</v>
      </c>
      <c r="E85" s="86" t="s">
        <v>262</v>
      </c>
      <c r="F85" s="86">
        <v>3.63</v>
      </c>
      <c r="G85" s="86" t="s">
        <v>299</v>
      </c>
      <c r="H85" s="40" t="s">
        <v>734</v>
      </c>
    </row>
    <row r="86" spans="2:8">
      <c r="B86" s="59" t="s">
        <v>40</v>
      </c>
      <c r="C86" s="59" t="s">
        <v>603</v>
      </c>
      <c r="D86" s="86">
        <v>1997</v>
      </c>
      <c r="E86" s="86" t="s">
        <v>263</v>
      </c>
      <c r="F86" s="86">
        <v>7.77</v>
      </c>
      <c r="G86" s="86" t="s">
        <v>382</v>
      </c>
      <c r="H86" s="40" t="s">
        <v>734</v>
      </c>
    </row>
    <row r="87" spans="2:8">
      <c r="B87" s="59" t="s">
        <v>40</v>
      </c>
      <c r="C87" s="59" t="s">
        <v>604</v>
      </c>
      <c r="D87" s="86">
        <v>2012</v>
      </c>
      <c r="E87" s="86" t="s">
        <v>262</v>
      </c>
      <c r="F87" s="86">
        <v>4.38</v>
      </c>
      <c r="G87" s="86" t="s">
        <v>266</v>
      </c>
      <c r="H87" s="40" t="s">
        <v>734</v>
      </c>
    </row>
    <row r="88" spans="2:8">
      <c r="B88" s="59" t="s">
        <v>40</v>
      </c>
      <c r="C88" s="59" t="s">
        <v>605</v>
      </c>
      <c r="D88" s="86">
        <v>2009</v>
      </c>
      <c r="E88" s="86" t="s">
        <v>262</v>
      </c>
      <c r="F88" s="86">
        <v>8.74</v>
      </c>
      <c r="G88" s="86" t="s">
        <v>266</v>
      </c>
      <c r="H88" s="40" t="s">
        <v>734</v>
      </c>
    </row>
    <row r="89" spans="2:8">
      <c r="B89" s="59" t="s">
        <v>40</v>
      </c>
      <c r="C89" s="74" t="s">
        <v>606</v>
      </c>
      <c r="D89" s="83">
        <v>2009</v>
      </c>
      <c r="E89" s="83" t="s">
        <v>262</v>
      </c>
      <c r="F89" s="95">
        <v>4.5</v>
      </c>
      <c r="G89" s="83" t="s">
        <v>266</v>
      </c>
      <c r="H89" s="40" t="s">
        <v>734</v>
      </c>
    </row>
    <row r="90" spans="2:8">
      <c r="B90" s="24" t="s">
        <v>40</v>
      </c>
      <c r="C90" s="69" t="s">
        <v>607</v>
      </c>
      <c r="D90" s="44">
        <v>2009</v>
      </c>
      <c r="E90" s="44" t="s">
        <v>262</v>
      </c>
      <c r="F90" s="44">
        <v>4.37</v>
      </c>
      <c r="G90" s="44" t="s">
        <v>266</v>
      </c>
      <c r="H90" s="40" t="s">
        <v>752</v>
      </c>
    </row>
    <row r="91" spans="2:8">
      <c r="B91" s="59" t="s">
        <v>40</v>
      </c>
      <c r="C91" s="59" t="s">
        <v>608</v>
      </c>
      <c r="D91" s="83">
        <v>2011</v>
      </c>
      <c r="E91" s="86" t="s">
        <v>262</v>
      </c>
      <c r="F91" s="94">
        <v>3.6</v>
      </c>
      <c r="G91" s="86" t="s">
        <v>266</v>
      </c>
      <c r="H91" s="40" t="s">
        <v>734</v>
      </c>
    </row>
    <row r="92" spans="2:8">
      <c r="B92" s="59" t="s">
        <v>40</v>
      </c>
      <c r="C92" s="59" t="s">
        <v>609</v>
      </c>
      <c r="D92" s="86">
        <v>2007</v>
      </c>
      <c r="E92" s="86" t="s">
        <v>262</v>
      </c>
      <c r="F92" s="86">
        <v>4.37</v>
      </c>
      <c r="G92" s="86" t="s">
        <v>266</v>
      </c>
      <c r="H92" s="40" t="s">
        <v>734</v>
      </c>
    </row>
    <row r="93" spans="2:8">
      <c r="B93" s="24" t="s">
        <v>40</v>
      </c>
      <c r="C93" s="22" t="s">
        <v>447</v>
      </c>
      <c r="D93" s="40">
        <v>2010</v>
      </c>
      <c r="E93" s="40" t="s">
        <v>263</v>
      </c>
      <c r="F93" s="40">
        <v>8.2100000000000009</v>
      </c>
      <c r="G93" s="25" t="s">
        <v>266</v>
      </c>
      <c r="H93" s="40" t="s">
        <v>735</v>
      </c>
    </row>
    <row r="94" spans="2:8">
      <c r="B94" s="24" t="s">
        <v>40</v>
      </c>
      <c r="C94" s="22" t="s">
        <v>448</v>
      </c>
      <c r="D94" s="40">
        <v>2009</v>
      </c>
      <c r="E94" s="40" t="s">
        <v>262</v>
      </c>
      <c r="F94" s="40">
        <v>4.6900000000000004</v>
      </c>
      <c r="G94" s="25" t="s">
        <v>266</v>
      </c>
      <c r="H94" s="40" t="s">
        <v>735</v>
      </c>
    </row>
    <row r="95" spans="2:8">
      <c r="B95" s="24" t="s">
        <v>40</v>
      </c>
      <c r="C95" s="109" t="s">
        <v>825</v>
      </c>
      <c r="D95" s="108">
        <v>2006</v>
      </c>
      <c r="E95" s="108" t="s">
        <v>263</v>
      </c>
      <c r="F95" s="108">
        <v>7.22</v>
      </c>
      <c r="G95" s="108" t="s">
        <v>266</v>
      </c>
      <c r="H95" s="40" t="s">
        <v>794</v>
      </c>
    </row>
    <row r="96" spans="2:8">
      <c r="B96" s="24" t="s">
        <v>40</v>
      </c>
      <c r="C96" s="109" t="s">
        <v>826</v>
      </c>
      <c r="D96" s="108">
        <v>2007</v>
      </c>
      <c r="E96" s="108" t="s">
        <v>263</v>
      </c>
      <c r="F96" s="108">
        <v>6.54</v>
      </c>
      <c r="G96" s="108" t="s">
        <v>266</v>
      </c>
      <c r="H96" s="40" t="s">
        <v>794</v>
      </c>
    </row>
    <row r="97" spans="2:8">
      <c r="B97" s="39" t="s">
        <v>40</v>
      </c>
      <c r="C97" s="22" t="s">
        <v>62</v>
      </c>
      <c r="D97" s="40">
        <v>2000</v>
      </c>
      <c r="E97" s="40" t="s">
        <v>262</v>
      </c>
      <c r="F97" s="40">
        <v>8.5299999999999994</v>
      </c>
      <c r="G97" s="40" t="s">
        <v>266</v>
      </c>
      <c r="H97" s="40" t="s">
        <v>751</v>
      </c>
    </row>
    <row r="98" spans="2:8">
      <c r="B98" s="39" t="s">
        <v>40</v>
      </c>
      <c r="C98" s="22" t="s">
        <v>63</v>
      </c>
      <c r="D98" s="40">
        <v>2007</v>
      </c>
      <c r="E98" s="40" t="s">
        <v>262</v>
      </c>
      <c r="F98" s="40">
        <v>4.6900000000000004</v>
      </c>
      <c r="G98" s="40" t="s">
        <v>266</v>
      </c>
      <c r="H98" s="40" t="s">
        <v>751</v>
      </c>
    </row>
    <row r="99" spans="2:8">
      <c r="B99" s="24" t="s">
        <v>40</v>
      </c>
      <c r="C99" s="103" t="s">
        <v>827</v>
      </c>
      <c r="D99" s="104">
        <v>1998</v>
      </c>
      <c r="E99" s="104" t="s">
        <v>262</v>
      </c>
      <c r="F99" s="105">
        <v>4.3600000000000003</v>
      </c>
      <c r="G99" s="104" t="s">
        <v>266</v>
      </c>
      <c r="H99" s="40" t="s">
        <v>794</v>
      </c>
    </row>
    <row r="100" spans="2:8">
      <c r="B100" s="24" t="s">
        <v>40</v>
      </c>
      <c r="C100" s="22" t="s">
        <v>506</v>
      </c>
      <c r="D100" s="40">
        <v>1999</v>
      </c>
      <c r="E100" s="40" t="s">
        <v>262</v>
      </c>
      <c r="F100" s="40">
        <v>4.74</v>
      </c>
      <c r="G100" s="25" t="s">
        <v>266</v>
      </c>
      <c r="H100" s="40" t="s">
        <v>735</v>
      </c>
    </row>
    <row r="101" spans="2:8">
      <c r="B101" s="24" t="s">
        <v>40</v>
      </c>
      <c r="C101" s="21" t="s">
        <v>278</v>
      </c>
      <c r="D101" s="25">
        <v>1999</v>
      </c>
      <c r="E101" s="25" t="s">
        <v>263</v>
      </c>
      <c r="F101" s="26">
        <v>7.5</v>
      </c>
      <c r="G101" s="25" t="s">
        <v>266</v>
      </c>
      <c r="H101" s="40" t="s">
        <v>735</v>
      </c>
    </row>
    <row r="102" spans="2:8">
      <c r="B102" s="24" t="s">
        <v>40</v>
      </c>
      <c r="C102" s="20" t="s">
        <v>279</v>
      </c>
      <c r="D102" s="25">
        <v>2001</v>
      </c>
      <c r="E102" s="26" t="s">
        <v>262</v>
      </c>
      <c r="F102" s="27">
        <v>4.7</v>
      </c>
      <c r="G102" s="28" t="s">
        <v>266</v>
      </c>
      <c r="H102" s="40" t="s">
        <v>735</v>
      </c>
    </row>
    <row r="103" spans="2:8">
      <c r="B103" s="24" t="s">
        <v>40</v>
      </c>
      <c r="C103" s="22" t="s">
        <v>507</v>
      </c>
      <c r="D103" s="40">
        <v>2001</v>
      </c>
      <c r="E103" s="54" t="s">
        <v>263</v>
      </c>
      <c r="F103" s="40">
        <v>10.68</v>
      </c>
      <c r="G103" s="25" t="s">
        <v>266</v>
      </c>
      <c r="H103" s="40" t="s">
        <v>735</v>
      </c>
    </row>
    <row r="104" spans="2:8">
      <c r="B104" s="24" t="s">
        <v>40</v>
      </c>
      <c r="C104" s="109" t="s">
        <v>1068</v>
      </c>
      <c r="D104" s="108">
        <v>2009</v>
      </c>
      <c r="E104" s="108" t="s">
        <v>262</v>
      </c>
      <c r="F104" s="108">
        <v>4.3499999999999996</v>
      </c>
      <c r="G104" s="108" t="s">
        <v>266</v>
      </c>
      <c r="H104" s="40" t="s">
        <v>794</v>
      </c>
    </row>
    <row r="105" spans="2:8">
      <c r="B105" s="24" t="s">
        <v>40</v>
      </c>
      <c r="C105" s="114" t="s">
        <v>828</v>
      </c>
      <c r="D105" s="115">
        <v>2003</v>
      </c>
      <c r="E105" s="115" t="s">
        <v>262</v>
      </c>
      <c r="F105" s="115">
        <v>5.51</v>
      </c>
      <c r="G105" s="115" t="s">
        <v>266</v>
      </c>
      <c r="H105" s="40" t="s">
        <v>794</v>
      </c>
    </row>
    <row r="106" spans="2:8">
      <c r="B106" s="24" t="s">
        <v>40</v>
      </c>
      <c r="C106" s="114" t="s">
        <v>829</v>
      </c>
      <c r="D106" s="115">
        <v>2005</v>
      </c>
      <c r="E106" s="115" t="s">
        <v>262</v>
      </c>
      <c r="F106" s="115">
        <v>4.0999999999999996</v>
      </c>
      <c r="G106" s="115" t="s">
        <v>266</v>
      </c>
      <c r="H106" s="40" t="s">
        <v>794</v>
      </c>
    </row>
    <row r="107" spans="2:8">
      <c r="B107" s="24" t="s">
        <v>40</v>
      </c>
      <c r="C107" s="114" t="s">
        <v>830</v>
      </c>
      <c r="D107" s="115">
        <v>2006</v>
      </c>
      <c r="E107" s="115" t="s">
        <v>262</v>
      </c>
      <c r="F107" s="115">
        <v>4.0999999999999996</v>
      </c>
      <c r="G107" s="115" t="s">
        <v>266</v>
      </c>
      <c r="H107" s="40" t="s">
        <v>794</v>
      </c>
    </row>
    <row r="108" spans="2:8">
      <c r="B108" s="24" t="s">
        <v>40</v>
      </c>
      <c r="C108" s="114" t="s">
        <v>831</v>
      </c>
      <c r="D108" s="115">
        <v>2007</v>
      </c>
      <c r="E108" s="115" t="s">
        <v>262</v>
      </c>
      <c r="F108" s="115">
        <v>4.37</v>
      </c>
      <c r="G108" s="115" t="s">
        <v>266</v>
      </c>
      <c r="H108" s="40" t="s">
        <v>794</v>
      </c>
    </row>
    <row r="109" spans="2:8">
      <c r="B109" s="24" t="s">
        <v>40</v>
      </c>
      <c r="C109" s="66" t="s">
        <v>610</v>
      </c>
      <c r="D109" s="42">
        <v>2000</v>
      </c>
      <c r="E109" s="42" t="s">
        <v>263</v>
      </c>
      <c r="F109" s="55">
        <v>8.5</v>
      </c>
      <c r="G109" s="42" t="s">
        <v>266</v>
      </c>
      <c r="H109" s="40" t="s">
        <v>735</v>
      </c>
    </row>
    <row r="110" spans="2:8">
      <c r="B110" s="24" t="s">
        <v>40</v>
      </c>
      <c r="C110" s="22" t="s">
        <v>508</v>
      </c>
      <c r="D110" s="40">
        <v>1957</v>
      </c>
      <c r="E110" s="40" t="s">
        <v>262</v>
      </c>
      <c r="F110" s="40">
        <v>7.05</v>
      </c>
      <c r="G110" s="25" t="s">
        <v>266</v>
      </c>
      <c r="H110" s="40" t="s">
        <v>735</v>
      </c>
    </row>
    <row r="111" spans="2:8">
      <c r="B111" s="24" t="s">
        <v>40</v>
      </c>
      <c r="C111" s="110" t="s">
        <v>832</v>
      </c>
      <c r="D111" s="107">
        <v>1997</v>
      </c>
      <c r="E111" s="107" t="s">
        <v>262</v>
      </c>
      <c r="F111" s="107">
        <v>4.37</v>
      </c>
      <c r="G111" s="108" t="s">
        <v>266</v>
      </c>
      <c r="H111" s="40" t="s">
        <v>794</v>
      </c>
    </row>
    <row r="112" spans="2:8">
      <c r="B112" s="39" t="s">
        <v>40</v>
      </c>
      <c r="C112" s="22" t="s">
        <v>64</v>
      </c>
      <c r="D112" s="40">
        <v>2009</v>
      </c>
      <c r="E112" s="40" t="s">
        <v>263</v>
      </c>
      <c r="F112" s="40">
        <v>16.89</v>
      </c>
      <c r="G112" s="40" t="s">
        <v>266</v>
      </c>
      <c r="H112" s="40" t="s">
        <v>751</v>
      </c>
    </row>
    <row r="113" spans="2:8">
      <c r="B113" s="24" t="s">
        <v>40</v>
      </c>
      <c r="C113" s="109" t="s">
        <v>833</v>
      </c>
      <c r="D113" s="108">
        <v>2003</v>
      </c>
      <c r="E113" s="108" t="s">
        <v>262</v>
      </c>
      <c r="F113" s="108">
        <v>4.3600000000000003</v>
      </c>
      <c r="G113" s="108" t="s">
        <v>266</v>
      </c>
      <c r="H113" s="40" t="s">
        <v>794</v>
      </c>
    </row>
    <row r="114" spans="2:8">
      <c r="B114" s="24" t="s">
        <v>40</v>
      </c>
      <c r="C114" s="22" t="s">
        <v>449</v>
      </c>
      <c r="D114" s="40">
        <v>2010</v>
      </c>
      <c r="E114" s="54" t="s">
        <v>263</v>
      </c>
      <c r="F114" s="40">
        <v>10.83</v>
      </c>
      <c r="G114" s="25" t="s">
        <v>266</v>
      </c>
      <c r="H114" s="40" t="s">
        <v>735</v>
      </c>
    </row>
    <row r="115" spans="2:8">
      <c r="B115" s="59" t="s">
        <v>40</v>
      </c>
      <c r="C115" s="59" t="s">
        <v>611</v>
      </c>
      <c r="D115" s="86">
        <v>2006</v>
      </c>
      <c r="E115" s="83" t="s">
        <v>262</v>
      </c>
      <c r="F115" s="86">
        <v>4.5</v>
      </c>
      <c r="G115" s="83" t="s">
        <v>266</v>
      </c>
      <c r="H115" s="40" t="s">
        <v>734</v>
      </c>
    </row>
    <row r="116" spans="2:8">
      <c r="B116" s="24" t="s">
        <v>40</v>
      </c>
      <c r="C116" s="39" t="s">
        <v>612</v>
      </c>
      <c r="D116" s="42">
        <v>2008</v>
      </c>
      <c r="E116" s="55" t="s">
        <v>262</v>
      </c>
      <c r="F116" s="68">
        <v>4.7</v>
      </c>
      <c r="G116" s="44" t="s">
        <v>266</v>
      </c>
      <c r="H116" s="40" t="s">
        <v>735</v>
      </c>
    </row>
    <row r="117" spans="2:8">
      <c r="B117" s="24" t="s">
        <v>40</v>
      </c>
      <c r="C117" s="22" t="s">
        <v>427</v>
      </c>
      <c r="D117" s="40">
        <v>1990</v>
      </c>
      <c r="E117" s="40" t="s">
        <v>262</v>
      </c>
      <c r="F117" s="40">
        <v>4.6900000000000004</v>
      </c>
      <c r="G117" s="25" t="s">
        <v>266</v>
      </c>
      <c r="H117" s="40" t="s">
        <v>751</v>
      </c>
    </row>
    <row r="118" spans="2:8">
      <c r="B118" s="24" t="s">
        <v>40</v>
      </c>
      <c r="C118" s="22" t="s">
        <v>450</v>
      </c>
      <c r="D118" s="40">
        <v>2010</v>
      </c>
      <c r="E118" s="54" t="s">
        <v>263</v>
      </c>
      <c r="F118" s="40">
        <v>9.36</v>
      </c>
      <c r="G118" s="25" t="s">
        <v>266</v>
      </c>
      <c r="H118" s="40" t="s">
        <v>735</v>
      </c>
    </row>
    <row r="119" spans="2:8">
      <c r="B119" s="24" t="s">
        <v>40</v>
      </c>
      <c r="C119" s="109" t="s">
        <v>834</v>
      </c>
      <c r="D119" s="108">
        <v>1998</v>
      </c>
      <c r="E119" s="108" t="s">
        <v>262</v>
      </c>
      <c r="F119" s="108">
        <v>6.55</v>
      </c>
      <c r="G119" s="108" t="s">
        <v>266</v>
      </c>
      <c r="H119" s="40" t="s">
        <v>794</v>
      </c>
    </row>
    <row r="120" spans="2:8">
      <c r="B120" s="59" t="s">
        <v>40</v>
      </c>
      <c r="C120" s="59" t="s">
        <v>280</v>
      </c>
      <c r="D120" s="83">
        <v>1993</v>
      </c>
      <c r="E120" s="86" t="s">
        <v>262</v>
      </c>
      <c r="F120" s="94">
        <v>3.7</v>
      </c>
      <c r="G120" s="86" t="s">
        <v>266</v>
      </c>
      <c r="H120" s="40" t="s">
        <v>734</v>
      </c>
    </row>
    <row r="121" spans="2:8">
      <c r="B121" s="59" t="s">
        <v>40</v>
      </c>
      <c r="C121" s="59" t="s">
        <v>281</v>
      </c>
      <c r="D121" s="86">
        <v>2004</v>
      </c>
      <c r="E121" s="83" t="s">
        <v>262</v>
      </c>
      <c r="F121" s="86">
        <v>4.5</v>
      </c>
      <c r="G121" s="83" t="s">
        <v>266</v>
      </c>
      <c r="H121" s="40" t="s">
        <v>734</v>
      </c>
    </row>
    <row r="122" spans="2:8">
      <c r="B122" s="59" t="s">
        <v>40</v>
      </c>
      <c r="C122" s="59" t="s">
        <v>613</v>
      </c>
      <c r="D122" s="86">
        <v>2011</v>
      </c>
      <c r="E122" s="86" t="s">
        <v>262</v>
      </c>
      <c r="F122" s="86">
        <v>4.37</v>
      </c>
      <c r="G122" s="86" t="s">
        <v>266</v>
      </c>
      <c r="H122" s="40" t="s">
        <v>734</v>
      </c>
    </row>
    <row r="123" spans="2:8">
      <c r="B123" s="39" t="s">
        <v>40</v>
      </c>
      <c r="C123" s="22" t="s">
        <v>65</v>
      </c>
      <c r="D123" s="40">
        <v>2005</v>
      </c>
      <c r="E123" s="40" t="s">
        <v>262</v>
      </c>
      <c r="F123" s="40">
        <v>4.7</v>
      </c>
      <c r="G123" s="40" t="s">
        <v>266</v>
      </c>
      <c r="H123" s="40" t="s">
        <v>751</v>
      </c>
    </row>
    <row r="124" spans="2:8">
      <c r="B124" s="39" t="s">
        <v>40</v>
      </c>
      <c r="C124" s="22" t="s">
        <v>66</v>
      </c>
      <c r="D124" s="40">
        <v>2007</v>
      </c>
      <c r="E124" s="40" t="s">
        <v>263</v>
      </c>
      <c r="F124" s="40">
        <v>8.5299999999999994</v>
      </c>
      <c r="G124" s="40" t="s">
        <v>266</v>
      </c>
      <c r="H124" s="40" t="s">
        <v>751</v>
      </c>
    </row>
    <row r="125" spans="2:8">
      <c r="B125" s="59" t="s">
        <v>40</v>
      </c>
      <c r="C125" s="74" t="s">
        <v>282</v>
      </c>
      <c r="D125" s="83">
        <v>1999</v>
      </c>
      <c r="E125" s="83" t="s">
        <v>262</v>
      </c>
      <c r="F125" s="83">
        <v>4.5999999999999996</v>
      </c>
      <c r="G125" s="86" t="s">
        <v>266</v>
      </c>
      <c r="H125" s="40" t="s">
        <v>734</v>
      </c>
    </row>
    <row r="126" spans="2:8">
      <c r="B126" s="59" t="s">
        <v>40</v>
      </c>
      <c r="C126" s="74" t="s">
        <v>283</v>
      </c>
      <c r="D126" s="83">
        <v>2002</v>
      </c>
      <c r="E126" s="83" t="s">
        <v>262</v>
      </c>
      <c r="F126" s="83">
        <v>4.5999999999999996</v>
      </c>
      <c r="G126" s="86" t="s">
        <v>266</v>
      </c>
      <c r="H126" s="40" t="s">
        <v>734</v>
      </c>
    </row>
    <row r="127" spans="2:8">
      <c r="B127" s="24" t="s">
        <v>40</v>
      </c>
      <c r="C127" s="109" t="s">
        <v>835</v>
      </c>
      <c r="D127" s="108">
        <v>1997</v>
      </c>
      <c r="E127" s="108" t="s">
        <v>263</v>
      </c>
      <c r="F127" s="108">
        <v>7.58</v>
      </c>
      <c r="G127" s="108" t="s">
        <v>266</v>
      </c>
      <c r="H127" s="40" t="s">
        <v>794</v>
      </c>
    </row>
    <row r="128" spans="2:8">
      <c r="B128" s="39" t="s">
        <v>40</v>
      </c>
      <c r="C128" s="22" t="s">
        <v>67</v>
      </c>
      <c r="D128" s="40">
        <v>2008</v>
      </c>
      <c r="E128" s="40" t="s">
        <v>263</v>
      </c>
      <c r="F128" s="40">
        <v>14.09</v>
      </c>
      <c r="G128" s="40" t="s">
        <v>266</v>
      </c>
      <c r="H128" s="40" t="s">
        <v>751</v>
      </c>
    </row>
    <row r="129" spans="2:8">
      <c r="B129" s="39" t="s">
        <v>40</v>
      </c>
      <c r="C129" s="22" t="s">
        <v>68</v>
      </c>
      <c r="D129" s="40">
        <v>2009</v>
      </c>
      <c r="E129" s="40" t="s">
        <v>263</v>
      </c>
      <c r="F129" s="40">
        <v>23.4</v>
      </c>
      <c r="G129" s="40" t="s">
        <v>266</v>
      </c>
      <c r="H129" s="40" t="s">
        <v>751</v>
      </c>
    </row>
    <row r="130" spans="2:8">
      <c r="B130" s="39" t="s">
        <v>40</v>
      </c>
      <c r="C130" s="22" t="s">
        <v>69</v>
      </c>
      <c r="D130" s="40">
        <v>2004</v>
      </c>
      <c r="E130" s="40" t="s">
        <v>262</v>
      </c>
      <c r="F130" s="40">
        <v>7.62</v>
      </c>
      <c r="G130" s="40" t="s">
        <v>266</v>
      </c>
      <c r="H130" s="40" t="s">
        <v>751</v>
      </c>
    </row>
    <row r="131" spans="2:8">
      <c r="B131" s="24" t="s">
        <v>40</v>
      </c>
      <c r="C131" s="22" t="s">
        <v>451</v>
      </c>
      <c r="D131" s="40">
        <v>2008</v>
      </c>
      <c r="E131" s="54" t="s">
        <v>263</v>
      </c>
      <c r="F131" s="40">
        <v>9.84</v>
      </c>
      <c r="G131" s="25" t="s">
        <v>266</v>
      </c>
      <c r="H131" s="40" t="s">
        <v>735</v>
      </c>
    </row>
    <row r="132" spans="2:8">
      <c r="B132" s="24" t="s">
        <v>40</v>
      </c>
      <c r="C132" s="66" t="s">
        <v>1091</v>
      </c>
      <c r="D132" s="28">
        <v>2007</v>
      </c>
      <c r="E132" s="42" t="s">
        <v>262</v>
      </c>
      <c r="F132" s="26">
        <v>4.6900000000000004</v>
      </c>
      <c r="G132" s="42" t="s">
        <v>266</v>
      </c>
      <c r="H132" s="40" t="s">
        <v>794</v>
      </c>
    </row>
    <row r="133" spans="2:8">
      <c r="B133" s="59" t="s">
        <v>40</v>
      </c>
      <c r="C133" s="74" t="s">
        <v>284</v>
      </c>
      <c r="D133" s="83">
        <v>1985</v>
      </c>
      <c r="E133" s="83" t="s">
        <v>262</v>
      </c>
      <c r="F133" s="83">
        <v>5.5</v>
      </c>
      <c r="G133" s="86" t="s">
        <v>266</v>
      </c>
      <c r="H133" s="40" t="s">
        <v>734</v>
      </c>
    </row>
    <row r="134" spans="2:8">
      <c r="B134" s="59" t="s">
        <v>40</v>
      </c>
      <c r="C134" s="74" t="s">
        <v>285</v>
      </c>
      <c r="D134" s="83">
        <v>1989</v>
      </c>
      <c r="E134" s="83" t="s">
        <v>262</v>
      </c>
      <c r="F134" s="83">
        <v>5.5</v>
      </c>
      <c r="G134" s="86" t="s">
        <v>266</v>
      </c>
      <c r="H134" s="40" t="s">
        <v>734</v>
      </c>
    </row>
    <row r="135" spans="2:8">
      <c r="B135" s="59" t="s">
        <v>40</v>
      </c>
      <c r="C135" s="74" t="s">
        <v>286</v>
      </c>
      <c r="D135" s="83">
        <v>1990</v>
      </c>
      <c r="E135" s="83" t="s">
        <v>262</v>
      </c>
      <c r="F135" s="83">
        <v>5.5</v>
      </c>
      <c r="G135" s="86" t="s">
        <v>266</v>
      </c>
      <c r="H135" s="40" t="s">
        <v>734</v>
      </c>
    </row>
    <row r="136" spans="2:8">
      <c r="B136" s="24" t="s">
        <v>40</v>
      </c>
      <c r="C136" s="22" t="s">
        <v>452</v>
      </c>
      <c r="D136" s="40">
        <v>2010</v>
      </c>
      <c r="E136" s="40" t="s">
        <v>262</v>
      </c>
      <c r="F136" s="40">
        <v>4.6900000000000004</v>
      </c>
      <c r="G136" s="25" t="s">
        <v>266</v>
      </c>
      <c r="H136" s="40" t="s">
        <v>735</v>
      </c>
    </row>
    <row r="137" spans="2:8">
      <c r="B137" s="24" t="s">
        <v>40</v>
      </c>
      <c r="C137" s="109" t="s">
        <v>836</v>
      </c>
      <c r="D137" s="108">
        <v>1995</v>
      </c>
      <c r="E137" s="108" t="s">
        <v>262</v>
      </c>
      <c r="F137" s="108">
        <v>4.3499999999999996</v>
      </c>
      <c r="G137" s="108" t="s">
        <v>266</v>
      </c>
      <c r="H137" s="40" t="s">
        <v>794</v>
      </c>
    </row>
    <row r="138" spans="2:8">
      <c r="B138" s="24" t="s">
        <v>40</v>
      </c>
      <c r="C138" s="69" t="s">
        <v>763</v>
      </c>
      <c r="D138" s="28">
        <v>2003</v>
      </c>
      <c r="E138" s="44" t="s">
        <v>262</v>
      </c>
      <c r="F138" s="28">
        <v>4.37</v>
      </c>
      <c r="G138" s="25" t="s">
        <v>266</v>
      </c>
      <c r="H138" s="40" t="s">
        <v>735</v>
      </c>
    </row>
    <row r="139" spans="2:8">
      <c r="B139" s="39" t="s">
        <v>40</v>
      </c>
      <c r="C139" s="22" t="s">
        <v>70</v>
      </c>
      <c r="D139" s="40">
        <v>2011</v>
      </c>
      <c r="E139" s="40" t="s">
        <v>262</v>
      </c>
      <c r="F139" s="40">
        <v>5.37</v>
      </c>
      <c r="G139" s="40" t="s">
        <v>266</v>
      </c>
      <c r="H139" s="40" t="s">
        <v>751</v>
      </c>
    </row>
    <row r="140" spans="2:8">
      <c r="B140" s="24" t="s">
        <v>40</v>
      </c>
      <c r="C140" s="22" t="s">
        <v>509</v>
      </c>
      <c r="D140" s="40">
        <v>2003</v>
      </c>
      <c r="E140" s="40" t="s">
        <v>262</v>
      </c>
      <c r="F140" s="40">
        <v>4.75</v>
      </c>
      <c r="G140" s="25" t="s">
        <v>266</v>
      </c>
      <c r="H140" s="40" t="s">
        <v>735</v>
      </c>
    </row>
    <row r="141" spans="2:8">
      <c r="B141" s="24" t="s">
        <v>40</v>
      </c>
      <c r="C141" s="23" t="s">
        <v>428</v>
      </c>
      <c r="D141" s="40">
        <v>2012</v>
      </c>
      <c r="E141" s="40" t="s">
        <v>262</v>
      </c>
      <c r="F141" s="40">
        <v>4.37</v>
      </c>
      <c r="G141" s="25" t="s">
        <v>266</v>
      </c>
      <c r="H141" s="40" t="s">
        <v>751</v>
      </c>
    </row>
    <row r="142" spans="2:8">
      <c r="B142" s="59" t="s">
        <v>40</v>
      </c>
      <c r="C142" s="59" t="s">
        <v>614</v>
      </c>
      <c r="D142" s="83">
        <v>2007</v>
      </c>
      <c r="E142" s="86" t="s">
        <v>263</v>
      </c>
      <c r="F142" s="94">
        <v>7.1</v>
      </c>
      <c r="G142" s="86" t="s">
        <v>266</v>
      </c>
      <c r="H142" s="40" t="s">
        <v>734</v>
      </c>
    </row>
    <row r="143" spans="2:8">
      <c r="B143" s="39" t="s">
        <v>40</v>
      </c>
      <c r="C143" s="22" t="s">
        <v>71</v>
      </c>
      <c r="D143" s="40">
        <v>2007</v>
      </c>
      <c r="E143" s="40" t="s">
        <v>263</v>
      </c>
      <c r="F143" s="40">
        <v>8.06</v>
      </c>
      <c r="G143" s="40" t="s">
        <v>266</v>
      </c>
      <c r="H143" s="40" t="s">
        <v>751</v>
      </c>
    </row>
    <row r="144" spans="2:8">
      <c r="B144" s="39" t="s">
        <v>40</v>
      </c>
      <c r="C144" s="22" t="s">
        <v>72</v>
      </c>
      <c r="D144" s="40">
        <v>2008</v>
      </c>
      <c r="E144" s="40" t="s">
        <v>263</v>
      </c>
      <c r="F144" s="40">
        <v>8.25</v>
      </c>
      <c r="G144" s="40" t="s">
        <v>266</v>
      </c>
      <c r="H144" s="40" t="s">
        <v>751</v>
      </c>
    </row>
    <row r="145" spans="2:8">
      <c r="B145" s="24" t="s">
        <v>40</v>
      </c>
      <c r="C145" s="22" t="s">
        <v>453</v>
      </c>
      <c r="D145" s="40">
        <v>2010</v>
      </c>
      <c r="E145" s="54" t="s">
        <v>263</v>
      </c>
      <c r="F145" s="40">
        <v>8.5299999999999994</v>
      </c>
      <c r="G145" s="25" t="s">
        <v>266</v>
      </c>
      <c r="H145" s="40" t="s">
        <v>735</v>
      </c>
    </row>
    <row r="146" spans="2:8">
      <c r="B146" s="24" t="s">
        <v>40</v>
      </c>
      <c r="C146" s="22" t="s">
        <v>510</v>
      </c>
      <c r="D146" s="40">
        <v>1992</v>
      </c>
      <c r="E146" s="54" t="s">
        <v>263</v>
      </c>
      <c r="F146" s="40">
        <v>11.65</v>
      </c>
      <c r="G146" s="25" t="s">
        <v>266</v>
      </c>
      <c r="H146" s="40" t="s">
        <v>735</v>
      </c>
    </row>
    <row r="147" spans="2:8">
      <c r="B147" s="59" t="s">
        <v>40</v>
      </c>
      <c r="C147" s="59" t="s">
        <v>287</v>
      </c>
      <c r="D147" s="86">
        <v>2008</v>
      </c>
      <c r="E147" s="86" t="s">
        <v>262</v>
      </c>
      <c r="F147" s="86">
        <v>6.5</v>
      </c>
      <c r="G147" s="83" t="s">
        <v>266</v>
      </c>
      <c r="H147" s="40" t="s">
        <v>734</v>
      </c>
    </row>
    <row r="148" spans="2:8">
      <c r="B148" s="24" t="s">
        <v>40</v>
      </c>
      <c r="C148" s="56" t="s">
        <v>1206</v>
      </c>
      <c r="D148" s="28">
        <v>2012</v>
      </c>
      <c r="E148" s="44" t="s">
        <v>263</v>
      </c>
      <c r="F148" s="26">
        <v>12.9</v>
      </c>
      <c r="G148" s="25" t="s">
        <v>266</v>
      </c>
      <c r="H148" s="40" t="s">
        <v>752</v>
      </c>
    </row>
    <row r="149" spans="2:8">
      <c r="B149" s="59" t="s">
        <v>40</v>
      </c>
      <c r="C149" s="59" t="s">
        <v>288</v>
      </c>
      <c r="D149" s="86">
        <v>1966</v>
      </c>
      <c r="E149" s="86" t="s">
        <v>262</v>
      </c>
      <c r="F149" s="86">
        <v>4.37</v>
      </c>
      <c r="G149" s="86" t="s">
        <v>266</v>
      </c>
      <c r="H149" s="40" t="s">
        <v>734</v>
      </c>
    </row>
    <row r="150" spans="2:8">
      <c r="B150" s="59" t="s">
        <v>40</v>
      </c>
      <c r="C150" s="74" t="s">
        <v>289</v>
      </c>
      <c r="D150" s="83">
        <v>1989</v>
      </c>
      <c r="E150" s="83" t="s">
        <v>262</v>
      </c>
      <c r="F150" s="95">
        <v>6.54</v>
      </c>
      <c r="G150" s="83" t="s">
        <v>266</v>
      </c>
      <c r="H150" s="40" t="s">
        <v>734</v>
      </c>
    </row>
    <row r="151" spans="2:8">
      <c r="B151" s="59" t="s">
        <v>40</v>
      </c>
      <c r="C151" s="74" t="s">
        <v>290</v>
      </c>
      <c r="D151" s="83">
        <v>1992</v>
      </c>
      <c r="E151" s="83" t="s">
        <v>262</v>
      </c>
      <c r="F151" s="95">
        <v>6.62</v>
      </c>
      <c r="G151" s="83" t="s">
        <v>266</v>
      </c>
      <c r="H151" s="40" t="s">
        <v>734</v>
      </c>
    </row>
    <row r="152" spans="2:8">
      <c r="B152" s="59" t="s">
        <v>40</v>
      </c>
      <c r="C152" s="74" t="s">
        <v>291</v>
      </c>
      <c r="D152" s="83">
        <v>1995</v>
      </c>
      <c r="E152" s="83" t="s">
        <v>262</v>
      </c>
      <c r="F152" s="95">
        <v>4.37</v>
      </c>
      <c r="G152" s="83" t="s">
        <v>266</v>
      </c>
      <c r="H152" s="40" t="s">
        <v>734</v>
      </c>
    </row>
    <row r="153" spans="2:8">
      <c r="B153" s="59" t="s">
        <v>40</v>
      </c>
      <c r="C153" s="74" t="s">
        <v>292</v>
      </c>
      <c r="D153" s="83">
        <v>1997</v>
      </c>
      <c r="E153" s="83" t="s">
        <v>262</v>
      </c>
      <c r="F153" s="95">
        <v>4.37</v>
      </c>
      <c r="G153" s="83" t="s">
        <v>266</v>
      </c>
      <c r="H153" s="40" t="s">
        <v>734</v>
      </c>
    </row>
    <row r="154" spans="2:8">
      <c r="B154" s="59" t="s">
        <v>40</v>
      </c>
      <c r="C154" s="74" t="s">
        <v>293</v>
      </c>
      <c r="D154" s="83">
        <v>2008</v>
      </c>
      <c r="E154" s="83" t="s">
        <v>262</v>
      </c>
      <c r="F154" s="95">
        <v>3.99</v>
      </c>
      <c r="G154" s="83" t="s">
        <v>266</v>
      </c>
      <c r="H154" s="40" t="s">
        <v>734</v>
      </c>
    </row>
    <row r="155" spans="2:8">
      <c r="B155" s="59" t="s">
        <v>40</v>
      </c>
      <c r="C155" s="59" t="s">
        <v>294</v>
      </c>
      <c r="D155" s="86">
        <v>2005</v>
      </c>
      <c r="E155" s="86" t="s">
        <v>262</v>
      </c>
      <c r="F155" s="86">
        <v>5.5</v>
      </c>
      <c r="G155" s="83" t="s">
        <v>266</v>
      </c>
      <c r="H155" s="40" t="s">
        <v>734</v>
      </c>
    </row>
    <row r="156" spans="2:8">
      <c r="B156" s="59" t="s">
        <v>40</v>
      </c>
      <c r="C156" s="74" t="s">
        <v>615</v>
      </c>
      <c r="D156" s="83">
        <v>2003</v>
      </c>
      <c r="E156" s="83" t="s">
        <v>263</v>
      </c>
      <c r="F156" s="83">
        <v>21.5</v>
      </c>
      <c r="G156" s="86" t="s">
        <v>266</v>
      </c>
      <c r="H156" s="40" t="s">
        <v>734</v>
      </c>
    </row>
    <row r="157" spans="2:8">
      <c r="B157" s="59" t="s">
        <v>40</v>
      </c>
      <c r="C157" s="74" t="s">
        <v>616</v>
      </c>
      <c r="D157" s="83">
        <v>2007</v>
      </c>
      <c r="E157" s="83" t="s">
        <v>263</v>
      </c>
      <c r="F157" s="83">
        <v>12.5</v>
      </c>
      <c r="G157" s="86" t="s">
        <v>266</v>
      </c>
      <c r="H157" s="40" t="s">
        <v>734</v>
      </c>
    </row>
    <row r="158" spans="2:8">
      <c r="B158" s="59" t="s">
        <v>40</v>
      </c>
      <c r="C158" s="74" t="s">
        <v>617</v>
      </c>
      <c r="D158" s="83">
        <v>2009</v>
      </c>
      <c r="E158" s="83" t="s">
        <v>262</v>
      </c>
      <c r="F158" s="83">
        <v>6.5</v>
      </c>
      <c r="G158" s="86" t="s">
        <v>266</v>
      </c>
      <c r="H158" s="40" t="s">
        <v>734</v>
      </c>
    </row>
    <row r="159" spans="2:8">
      <c r="B159" s="59" t="s">
        <v>40</v>
      </c>
      <c r="C159" s="59" t="s">
        <v>618</v>
      </c>
      <c r="D159" s="86">
        <v>2007</v>
      </c>
      <c r="E159" s="86" t="s">
        <v>263</v>
      </c>
      <c r="F159" s="86">
        <v>7.92</v>
      </c>
      <c r="G159" s="86" t="s">
        <v>266</v>
      </c>
      <c r="H159" s="40" t="s">
        <v>734</v>
      </c>
    </row>
    <row r="160" spans="2:8">
      <c r="B160" s="59" t="s">
        <v>40</v>
      </c>
      <c r="C160" s="59" t="s">
        <v>619</v>
      </c>
      <c r="D160" s="86">
        <v>2011</v>
      </c>
      <c r="E160" s="86" t="s">
        <v>262</v>
      </c>
      <c r="F160" s="86">
        <v>5.5</v>
      </c>
      <c r="G160" s="83" t="s">
        <v>266</v>
      </c>
      <c r="H160" s="40" t="s">
        <v>734</v>
      </c>
    </row>
    <row r="161" spans="2:8">
      <c r="B161" s="59" t="s">
        <v>40</v>
      </c>
      <c r="C161" s="59" t="s">
        <v>295</v>
      </c>
      <c r="D161" s="86">
        <v>2000</v>
      </c>
      <c r="E161" s="86" t="s">
        <v>262</v>
      </c>
      <c r="F161" s="97">
        <v>6.54</v>
      </c>
      <c r="G161" s="86" t="s">
        <v>266</v>
      </c>
      <c r="H161" s="40" t="s">
        <v>734</v>
      </c>
    </row>
    <row r="162" spans="2:8">
      <c r="B162" s="39" t="s">
        <v>40</v>
      </c>
      <c r="C162" s="22" t="s">
        <v>73</v>
      </c>
      <c r="D162" s="40">
        <v>2011</v>
      </c>
      <c r="E162" s="40" t="s">
        <v>262</v>
      </c>
      <c r="F162" s="40">
        <v>5.86</v>
      </c>
      <c r="G162" s="40" t="s">
        <v>266</v>
      </c>
      <c r="H162" s="40" t="s">
        <v>751</v>
      </c>
    </row>
    <row r="163" spans="2:8">
      <c r="B163" s="59" t="s">
        <v>40</v>
      </c>
      <c r="C163" s="59" t="s">
        <v>620</v>
      </c>
      <c r="D163" s="86">
        <v>2012</v>
      </c>
      <c r="E163" s="86" t="s">
        <v>262</v>
      </c>
      <c r="F163" s="86">
        <v>3.28</v>
      </c>
      <c r="G163" s="86" t="s">
        <v>266</v>
      </c>
      <c r="H163" s="40" t="s">
        <v>734</v>
      </c>
    </row>
    <row r="164" spans="2:8">
      <c r="B164" s="39" t="s">
        <v>40</v>
      </c>
      <c r="C164" s="98" t="s">
        <v>74</v>
      </c>
      <c r="D164" s="40">
        <v>2012</v>
      </c>
      <c r="E164" s="40" t="s">
        <v>263</v>
      </c>
      <c r="F164" s="40">
        <v>10.57</v>
      </c>
      <c r="G164" s="40" t="s">
        <v>266</v>
      </c>
      <c r="H164" s="40" t="s">
        <v>751</v>
      </c>
    </row>
    <row r="165" spans="2:8">
      <c r="B165" s="39" t="s">
        <v>40</v>
      </c>
      <c r="C165" s="22" t="s">
        <v>75</v>
      </c>
      <c r="D165" s="40">
        <v>2008</v>
      </c>
      <c r="E165" s="40" t="s">
        <v>262</v>
      </c>
      <c r="F165" s="40">
        <v>4.7</v>
      </c>
      <c r="G165" s="40" t="s">
        <v>266</v>
      </c>
      <c r="H165" s="40" t="s">
        <v>751</v>
      </c>
    </row>
    <row r="166" spans="2:8">
      <c r="B166" s="24" t="s">
        <v>40</v>
      </c>
      <c r="C166" s="103" t="s">
        <v>837</v>
      </c>
      <c r="D166" s="104">
        <v>1997</v>
      </c>
      <c r="E166" s="104" t="s">
        <v>262</v>
      </c>
      <c r="F166" s="105">
        <v>4.3600000000000003</v>
      </c>
      <c r="G166" s="104" t="s">
        <v>266</v>
      </c>
      <c r="H166" s="40" t="s">
        <v>794</v>
      </c>
    </row>
    <row r="167" spans="2:8">
      <c r="B167" s="59" t="s">
        <v>40</v>
      </c>
      <c r="C167" s="59" t="s">
        <v>621</v>
      </c>
      <c r="D167" s="83">
        <v>2000</v>
      </c>
      <c r="E167" s="86" t="s">
        <v>262</v>
      </c>
      <c r="F167" s="94">
        <v>4.5</v>
      </c>
      <c r="G167" s="86" t="s">
        <v>266</v>
      </c>
      <c r="H167" s="40" t="s">
        <v>734</v>
      </c>
    </row>
    <row r="168" spans="2:8">
      <c r="B168" s="24" t="s">
        <v>40</v>
      </c>
      <c r="C168" s="66" t="s">
        <v>622</v>
      </c>
      <c r="D168" s="44">
        <v>2008</v>
      </c>
      <c r="E168" s="44" t="s">
        <v>262</v>
      </c>
      <c r="F168" s="55">
        <v>4.5</v>
      </c>
      <c r="G168" s="42" t="s">
        <v>266</v>
      </c>
      <c r="H168" s="40" t="s">
        <v>735</v>
      </c>
    </row>
    <row r="169" spans="2:8">
      <c r="B169" s="24" t="s">
        <v>40</v>
      </c>
      <c r="C169" s="109" t="s">
        <v>838</v>
      </c>
      <c r="D169" s="108">
        <v>2006</v>
      </c>
      <c r="E169" s="108" t="s">
        <v>263</v>
      </c>
      <c r="F169" s="108">
        <v>7.93</v>
      </c>
      <c r="G169" s="108" t="s">
        <v>266</v>
      </c>
      <c r="H169" s="40" t="s">
        <v>794</v>
      </c>
    </row>
    <row r="170" spans="2:8">
      <c r="B170" s="24" t="s">
        <v>40</v>
      </c>
      <c r="C170" s="22" t="s">
        <v>511</v>
      </c>
      <c r="D170" s="40">
        <v>2010</v>
      </c>
      <c r="E170" s="54" t="s">
        <v>263</v>
      </c>
      <c r="F170" s="40">
        <v>8.5299999999999994</v>
      </c>
      <c r="G170" s="25" t="s">
        <v>266</v>
      </c>
      <c r="H170" s="40" t="s">
        <v>735</v>
      </c>
    </row>
    <row r="171" spans="2:8">
      <c r="B171" s="59" t="s">
        <v>40</v>
      </c>
      <c r="C171" s="59" t="s">
        <v>296</v>
      </c>
      <c r="D171" s="86">
        <v>2001</v>
      </c>
      <c r="E171" s="86" t="s">
        <v>263</v>
      </c>
      <c r="F171" s="86">
        <v>8.5</v>
      </c>
      <c r="G171" s="86" t="s">
        <v>266</v>
      </c>
      <c r="H171" s="40" t="s">
        <v>734</v>
      </c>
    </row>
    <row r="172" spans="2:8">
      <c r="B172" s="24" t="s">
        <v>40</v>
      </c>
      <c r="C172" s="22" t="s">
        <v>512</v>
      </c>
      <c r="D172" s="40">
        <v>1959</v>
      </c>
      <c r="E172" s="54" t="s">
        <v>263</v>
      </c>
      <c r="F172" s="40">
        <v>20.61</v>
      </c>
      <c r="G172" s="25" t="s">
        <v>266</v>
      </c>
      <c r="H172" s="40" t="s">
        <v>735</v>
      </c>
    </row>
    <row r="173" spans="2:8">
      <c r="B173" s="24" t="s">
        <v>40</v>
      </c>
      <c r="C173" s="57" t="s">
        <v>1208</v>
      </c>
      <c r="D173" s="25">
        <v>2012</v>
      </c>
      <c r="E173" s="42" t="s">
        <v>262</v>
      </c>
      <c r="F173" s="25">
        <v>4.3600000000000003</v>
      </c>
      <c r="G173" s="25" t="s">
        <v>266</v>
      </c>
      <c r="H173" s="40" t="s">
        <v>752</v>
      </c>
    </row>
    <row r="174" spans="2:8">
      <c r="B174" s="24" t="s">
        <v>40</v>
      </c>
      <c r="C174" s="45" t="s">
        <v>1200</v>
      </c>
      <c r="D174" s="28">
        <v>2012</v>
      </c>
      <c r="E174" s="44" t="s">
        <v>262</v>
      </c>
      <c r="F174" s="28">
        <v>4.76</v>
      </c>
      <c r="G174" s="25" t="s">
        <v>266</v>
      </c>
      <c r="H174" s="40" t="s">
        <v>752</v>
      </c>
    </row>
    <row r="175" spans="2:8">
      <c r="B175" s="59" t="s">
        <v>40</v>
      </c>
      <c r="C175" s="59" t="s">
        <v>297</v>
      </c>
      <c r="D175" s="83">
        <v>1987</v>
      </c>
      <c r="E175" s="86" t="s">
        <v>262</v>
      </c>
      <c r="F175" s="94">
        <v>4.5999999999999996</v>
      </c>
      <c r="G175" s="86" t="s">
        <v>266</v>
      </c>
      <c r="H175" s="40" t="s">
        <v>734</v>
      </c>
    </row>
    <row r="176" spans="2:8">
      <c r="B176" s="59" t="s">
        <v>40</v>
      </c>
      <c r="C176" s="59" t="s">
        <v>298</v>
      </c>
      <c r="D176" s="86">
        <v>1994</v>
      </c>
      <c r="E176" s="86" t="s">
        <v>262</v>
      </c>
      <c r="F176" s="86">
        <v>4.2</v>
      </c>
      <c r="G176" s="86" t="s">
        <v>299</v>
      </c>
      <c r="H176" s="40" t="s">
        <v>734</v>
      </c>
    </row>
    <row r="177" spans="2:8">
      <c r="B177" s="59" t="s">
        <v>40</v>
      </c>
      <c r="C177" s="59" t="s">
        <v>300</v>
      </c>
      <c r="D177" s="83">
        <v>1987</v>
      </c>
      <c r="E177" s="86" t="s">
        <v>262</v>
      </c>
      <c r="F177" s="94">
        <v>4.5999999999999996</v>
      </c>
      <c r="G177" s="86" t="s">
        <v>266</v>
      </c>
      <c r="H177" s="40" t="s">
        <v>734</v>
      </c>
    </row>
    <row r="178" spans="2:8">
      <c r="B178" s="59" t="s">
        <v>40</v>
      </c>
      <c r="C178" s="59" t="s">
        <v>301</v>
      </c>
      <c r="D178" s="86">
        <v>2009</v>
      </c>
      <c r="E178" s="86" t="s">
        <v>262</v>
      </c>
      <c r="F178" s="86">
        <v>4.37</v>
      </c>
      <c r="G178" s="86" t="s">
        <v>266</v>
      </c>
      <c r="H178" s="40" t="s">
        <v>734</v>
      </c>
    </row>
    <row r="179" spans="2:8">
      <c r="B179" s="24" t="s">
        <v>40</v>
      </c>
      <c r="C179" s="106" t="s">
        <v>839</v>
      </c>
      <c r="D179" s="104">
        <v>1999</v>
      </c>
      <c r="E179" s="108" t="s">
        <v>262</v>
      </c>
      <c r="F179" s="107">
        <v>4.37</v>
      </c>
      <c r="G179" s="108" t="s">
        <v>266</v>
      </c>
      <c r="H179" s="40" t="s">
        <v>794</v>
      </c>
    </row>
    <row r="180" spans="2:8">
      <c r="B180" s="24" t="s">
        <v>40</v>
      </c>
      <c r="C180" s="22" t="s">
        <v>513</v>
      </c>
      <c r="D180" s="40">
        <v>2003</v>
      </c>
      <c r="E180" s="54" t="s">
        <v>263</v>
      </c>
      <c r="F180" s="40">
        <v>9.3800000000000008</v>
      </c>
      <c r="G180" s="25" t="s">
        <v>266</v>
      </c>
      <c r="H180" s="40" t="s">
        <v>735</v>
      </c>
    </row>
    <row r="181" spans="2:8">
      <c r="B181" s="24" t="s">
        <v>40</v>
      </c>
      <c r="C181" s="109" t="s">
        <v>840</v>
      </c>
      <c r="D181" s="108">
        <v>2007</v>
      </c>
      <c r="E181" s="108" t="s">
        <v>262</v>
      </c>
      <c r="F181" s="108">
        <v>4.3499999999999996</v>
      </c>
      <c r="G181" s="108" t="s">
        <v>266</v>
      </c>
      <c r="H181" s="40" t="s">
        <v>794</v>
      </c>
    </row>
    <row r="182" spans="2:8">
      <c r="B182" s="24" t="s">
        <v>40</v>
      </c>
      <c r="C182" s="22" t="s">
        <v>514</v>
      </c>
      <c r="D182" s="40">
        <v>2007</v>
      </c>
      <c r="E182" s="54" t="s">
        <v>263</v>
      </c>
      <c r="F182" s="40">
        <v>8.5</v>
      </c>
      <c r="G182" s="25" t="s">
        <v>266</v>
      </c>
      <c r="H182" s="40" t="s">
        <v>735</v>
      </c>
    </row>
    <row r="183" spans="2:8">
      <c r="B183" s="24" t="s">
        <v>40</v>
      </c>
      <c r="C183" s="109" t="s">
        <v>841</v>
      </c>
      <c r="D183" s="108">
        <v>1995</v>
      </c>
      <c r="E183" s="108" t="s">
        <v>262</v>
      </c>
      <c r="F183" s="108">
        <v>4.3600000000000003</v>
      </c>
      <c r="G183" s="108" t="s">
        <v>266</v>
      </c>
      <c r="H183" s="40" t="s">
        <v>794</v>
      </c>
    </row>
    <row r="184" spans="2:8">
      <c r="B184" s="24" t="s">
        <v>40</v>
      </c>
      <c r="C184" s="22" t="s">
        <v>454</v>
      </c>
      <c r="D184" s="40">
        <v>2010</v>
      </c>
      <c r="E184" s="54" t="s">
        <v>263</v>
      </c>
      <c r="F184" s="40">
        <v>13.42</v>
      </c>
      <c r="G184" s="25" t="s">
        <v>266</v>
      </c>
      <c r="H184" s="40" t="s">
        <v>752</v>
      </c>
    </row>
    <row r="185" spans="2:8">
      <c r="B185" s="24" t="s">
        <v>40</v>
      </c>
      <c r="C185" s="109" t="s">
        <v>842</v>
      </c>
      <c r="D185" s="108">
        <v>2001</v>
      </c>
      <c r="E185" s="108" t="s">
        <v>263</v>
      </c>
      <c r="F185" s="108">
        <v>5.44</v>
      </c>
      <c r="G185" s="108" t="s">
        <v>266</v>
      </c>
      <c r="H185" s="40" t="s">
        <v>794</v>
      </c>
    </row>
    <row r="186" spans="2:8">
      <c r="B186" s="24" t="s">
        <v>40</v>
      </c>
      <c r="C186" s="22" t="s">
        <v>575</v>
      </c>
      <c r="D186" s="40">
        <v>1947</v>
      </c>
      <c r="E186" s="54" t="s">
        <v>263</v>
      </c>
      <c r="F186" s="40">
        <v>27.43</v>
      </c>
      <c r="G186" s="25" t="s">
        <v>266</v>
      </c>
      <c r="H186" s="40" t="s">
        <v>752</v>
      </c>
    </row>
    <row r="187" spans="2:8">
      <c r="B187" s="24" t="s">
        <v>40</v>
      </c>
      <c r="C187" s="109" t="s">
        <v>843</v>
      </c>
      <c r="D187" s="108">
        <v>1998</v>
      </c>
      <c r="E187" s="108" t="s">
        <v>263</v>
      </c>
      <c r="F187" s="108">
        <v>7.86</v>
      </c>
      <c r="G187" s="108" t="s">
        <v>266</v>
      </c>
      <c r="H187" s="40" t="s">
        <v>794</v>
      </c>
    </row>
    <row r="188" spans="2:8">
      <c r="B188" s="24" t="s">
        <v>40</v>
      </c>
      <c r="C188" s="109" t="s">
        <v>844</v>
      </c>
      <c r="D188" s="108">
        <v>2004</v>
      </c>
      <c r="E188" s="108" t="s">
        <v>262</v>
      </c>
      <c r="F188" s="108">
        <v>4.4000000000000004</v>
      </c>
      <c r="G188" s="108" t="s">
        <v>266</v>
      </c>
      <c r="H188" s="40" t="s">
        <v>794</v>
      </c>
    </row>
    <row r="189" spans="2:8">
      <c r="B189" s="24" t="s">
        <v>40</v>
      </c>
      <c r="C189" s="109" t="s">
        <v>845</v>
      </c>
      <c r="D189" s="108">
        <v>2004</v>
      </c>
      <c r="E189" s="108" t="s">
        <v>262</v>
      </c>
      <c r="F189" s="116">
        <v>4.3600000000000003</v>
      </c>
      <c r="G189" s="108" t="s">
        <v>266</v>
      </c>
      <c r="H189" s="40" t="s">
        <v>794</v>
      </c>
    </row>
    <row r="190" spans="2:8">
      <c r="B190" s="59" t="s">
        <v>40</v>
      </c>
      <c r="C190" s="59" t="s">
        <v>623</v>
      </c>
      <c r="D190" s="86">
        <v>1982</v>
      </c>
      <c r="E190" s="83" t="s">
        <v>263</v>
      </c>
      <c r="F190" s="86">
        <v>7.97</v>
      </c>
      <c r="G190" s="86" t="s">
        <v>266</v>
      </c>
      <c r="H190" s="40" t="s">
        <v>734</v>
      </c>
    </row>
    <row r="191" spans="2:8">
      <c r="B191" s="24" t="s">
        <v>40</v>
      </c>
      <c r="C191" s="106" t="s">
        <v>846</v>
      </c>
      <c r="D191" s="104">
        <v>1999</v>
      </c>
      <c r="E191" s="108" t="s">
        <v>262</v>
      </c>
      <c r="F191" s="107">
        <v>4.07</v>
      </c>
      <c r="G191" s="108" t="s">
        <v>266</v>
      </c>
      <c r="H191" s="40" t="s">
        <v>794</v>
      </c>
    </row>
    <row r="192" spans="2:8">
      <c r="B192" s="39" t="s">
        <v>40</v>
      </c>
      <c r="C192" s="22" t="s">
        <v>76</v>
      </c>
      <c r="D192" s="40">
        <v>2006</v>
      </c>
      <c r="E192" s="40" t="s">
        <v>262</v>
      </c>
      <c r="F192" s="40">
        <v>4.62</v>
      </c>
      <c r="G192" s="40" t="s">
        <v>266</v>
      </c>
      <c r="H192" s="40" t="s">
        <v>751</v>
      </c>
    </row>
    <row r="193" spans="2:8">
      <c r="B193" s="24" t="s">
        <v>40</v>
      </c>
      <c r="C193" s="22" t="s">
        <v>429</v>
      </c>
      <c r="D193" s="40">
        <v>2002</v>
      </c>
      <c r="E193" s="40" t="s">
        <v>262</v>
      </c>
      <c r="F193" s="40">
        <v>4.7</v>
      </c>
      <c r="G193" s="25" t="s">
        <v>266</v>
      </c>
      <c r="H193" s="40" t="s">
        <v>751</v>
      </c>
    </row>
    <row r="194" spans="2:8">
      <c r="B194" s="24" t="s">
        <v>40</v>
      </c>
      <c r="C194" s="39" t="s">
        <v>302</v>
      </c>
      <c r="D194" s="44">
        <v>2001</v>
      </c>
      <c r="E194" s="44" t="s">
        <v>263</v>
      </c>
      <c r="F194" s="55">
        <v>7.94</v>
      </c>
      <c r="G194" s="44" t="s">
        <v>266</v>
      </c>
      <c r="H194" s="40" t="s">
        <v>735</v>
      </c>
    </row>
    <row r="195" spans="2:8">
      <c r="B195" s="24" t="s">
        <v>40</v>
      </c>
      <c r="C195" s="109" t="s">
        <v>847</v>
      </c>
      <c r="D195" s="108">
        <v>2008</v>
      </c>
      <c r="E195" s="108" t="s">
        <v>263</v>
      </c>
      <c r="F195" s="108">
        <v>11.2</v>
      </c>
      <c r="G195" s="108" t="s">
        <v>266</v>
      </c>
      <c r="H195" s="40" t="s">
        <v>794</v>
      </c>
    </row>
    <row r="196" spans="2:8">
      <c r="B196" s="24" t="s">
        <v>40</v>
      </c>
      <c r="C196" s="22" t="s">
        <v>303</v>
      </c>
      <c r="D196" s="40">
        <v>2000</v>
      </c>
      <c r="E196" s="40" t="s">
        <v>262</v>
      </c>
      <c r="F196" s="40">
        <v>7.04</v>
      </c>
      <c r="G196" s="25" t="s">
        <v>266</v>
      </c>
      <c r="H196" s="40" t="s">
        <v>752</v>
      </c>
    </row>
    <row r="197" spans="2:8">
      <c r="B197" s="24" t="s">
        <v>40</v>
      </c>
      <c r="C197" s="109" t="s">
        <v>848</v>
      </c>
      <c r="D197" s="108">
        <v>2008</v>
      </c>
      <c r="E197" s="108" t="s">
        <v>263</v>
      </c>
      <c r="F197" s="108">
        <v>6.54</v>
      </c>
      <c r="G197" s="108" t="s">
        <v>266</v>
      </c>
      <c r="H197" s="40" t="s">
        <v>794</v>
      </c>
    </row>
    <row r="198" spans="2:8">
      <c r="B198" s="59" t="s">
        <v>40</v>
      </c>
      <c r="C198" s="59" t="s">
        <v>304</v>
      </c>
      <c r="D198" s="86">
        <v>2005</v>
      </c>
      <c r="E198" s="86" t="s">
        <v>262</v>
      </c>
      <c r="F198" s="86">
        <v>4.3499999999999996</v>
      </c>
      <c r="G198" s="86" t="s">
        <v>266</v>
      </c>
      <c r="H198" s="40" t="s">
        <v>734</v>
      </c>
    </row>
    <row r="199" spans="2:8">
      <c r="B199" s="59" t="s">
        <v>40</v>
      </c>
      <c r="C199" s="59" t="s">
        <v>305</v>
      </c>
      <c r="D199" s="86">
        <v>2007</v>
      </c>
      <c r="E199" s="86" t="s">
        <v>262</v>
      </c>
      <c r="F199" s="86">
        <v>4.37</v>
      </c>
      <c r="G199" s="86" t="s">
        <v>266</v>
      </c>
      <c r="H199" s="40" t="s">
        <v>734</v>
      </c>
    </row>
    <row r="200" spans="2:8">
      <c r="B200" s="59" t="s">
        <v>40</v>
      </c>
      <c r="C200" s="59" t="s">
        <v>306</v>
      </c>
      <c r="D200" s="86">
        <v>2008</v>
      </c>
      <c r="E200" s="86" t="s">
        <v>262</v>
      </c>
      <c r="F200" s="86">
        <v>4.3600000000000003</v>
      </c>
      <c r="G200" s="86" t="s">
        <v>266</v>
      </c>
      <c r="H200" s="40" t="s">
        <v>734</v>
      </c>
    </row>
    <row r="201" spans="2:8">
      <c r="B201" s="24" t="s">
        <v>40</v>
      </c>
      <c r="C201" s="22" t="s">
        <v>430</v>
      </c>
      <c r="D201" s="40">
        <v>1997</v>
      </c>
      <c r="E201" s="40" t="s">
        <v>262</v>
      </c>
      <c r="F201" s="40">
        <v>7.06</v>
      </c>
      <c r="G201" s="25" t="s">
        <v>266</v>
      </c>
      <c r="H201" s="40" t="s">
        <v>751</v>
      </c>
    </row>
    <row r="202" spans="2:8">
      <c r="B202" s="24" t="s">
        <v>40</v>
      </c>
      <c r="C202" s="110" t="s">
        <v>849</v>
      </c>
      <c r="D202" s="107">
        <v>2006</v>
      </c>
      <c r="E202" s="107" t="s">
        <v>262</v>
      </c>
      <c r="F202" s="107">
        <v>4.37</v>
      </c>
      <c r="G202" s="108" t="s">
        <v>266</v>
      </c>
      <c r="H202" s="40" t="s">
        <v>794</v>
      </c>
    </row>
    <row r="203" spans="2:8">
      <c r="B203" s="59" t="s">
        <v>40</v>
      </c>
      <c r="C203" s="59" t="s">
        <v>307</v>
      </c>
      <c r="D203" s="83">
        <v>2002</v>
      </c>
      <c r="E203" s="86" t="s">
        <v>262</v>
      </c>
      <c r="F203" s="86">
        <v>5.5</v>
      </c>
      <c r="G203" s="83" t="s">
        <v>266</v>
      </c>
      <c r="H203" s="40" t="s">
        <v>734</v>
      </c>
    </row>
    <row r="204" spans="2:8">
      <c r="B204" s="24" t="s">
        <v>40</v>
      </c>
      <c r="C204" s="22" t="s">
        <v>455</v>
      </c>
      <c r="D204" s="40">
        <v>2009</v>
      </c>
      <c r="E204" s="54" t="s">
        <v>263</v>
      </c>
      <c r="F204" s="40">
        <v>8.5299999999999994</v>
      </c>
      <c r="G204" s="25" t="s">
        <v>266</v>
      </c>
      <c r="H204" s="40" t="s">
        <v>752</v>
      </c>
    </row>
    <row r="205" spans="2:8">
      <c r="B205" s="24" t="s">
        <v>40</v>
      </c>
      <c r="C205" s="22" t="s">
        <v>456</v>
      </c>
      <c r="D205" s="40">
        <v>2007</v>
      </c>
      <c r="E205" s="54" t="s">
        <v>263</v>
      </c>
      <c r="F205" s="40">
        <v>12.74</v>
      </c>
      <c r="G205" s="25" t="s">
        <v>266</v>
      </c>
      <c r="H205" s="40" t="s">
        <v>752</v>
      </c>
    </row>
    <row r="206" spans="2:8">
      <c r="B206" s="24" t="s">
        <v>40</v>
      </c>
      <c r="C206" s="109" t="s">
        <v>850</v>
      </c>
      <c r="D206" s="108">
        <v>2009</v>
      </c>
      <c r="E206" s="108" t="s">
        <v>263</v>
      </c>
      <c r="F206" s="108">
        <v>7.92</v>
      </c>
      <c r="G206" s="108" t="s">
        <v>266</v>
      </c>
      <c r="H206" s="40" t="s">
        <v>794</v>
      </c>
    </row>
    <row r="207" spans="2:8">
      <c r="B207" s="39" t="s">
        <v>40</v>
      </c>
      <c r="C207" s="22" t="s">
        <v>77</v>
      </c>
      <c r="D207" s="40">
        <v>2011</v>
      </c>
      <c r="E207" s="40" t="s">
        <v>263</v>
      </c>
      <c r="F207" s="40">
        <v>10.57</v>
      </c>
      <c r="G207" s="40" t="s">
        <v>266</v>
      </c>
      <c r="H207" s="40" t="s">
        <v>751</v>
      </c>
    </row>
    <row r="208" spans="2:8">
      <c r="B208" s="24" t="s">
        <v>40</v>
      </c>
      <c r="C208" s="109" t="s">
        <v>851</v>
      </c>
      <c r="D208" s="108">
        <v>2001</v>
      </c>
      <c r="E208" s="108" t="s">
        <v>262</v>
      </c>
      <c r="F208" s="108">
        <v>4.37</v>
      </c>
      <c r="G208" s="108" t="s">
        <v>266</v>
      </c>
      <c r="H208" s="40" t="s">
        <v>794</v>
      </c>
    </row>
    <row r="209" spans="2:8">
      <c r="B209" s="24" t="s">
        <v>40</v>
      </c>
      <c r="C209" s="109" t="s">
        <v>852</v>
      </c>
      <c r="D209" s="108">
        <v>2004</v>
      </c>
      <c r="E209" s="108" t="s">
        <v>262</v>
      </c>
      <c r="F209" s="108">
        <v>4.37</v>
      </c>
      <c r="G209" s="108" t="s">
        <v>266</v>
      </c>
      <c r="H209" s="40" t="s">
        <v>794</v>
      </c>
    </row>
    <row r="210" spans="2:8">
      <c r="B210" s="24" t="s">
        <v>40</v>
      </c>
      <c r="C210" s="22" t="s">
        <v>515</v>
      </c>
      <c r="D210" s="40">
        <v>2005</v>
      </c>
      <c r="E210" s="54" t="s">
        <v>263</v>
      </c>
      <c r="F210" s="40">
        <v>9.58</v>
      </c>
      <c r="G210" s="25" t="s">
        <v>266</v>
      </c>
      <c r="H210" s="40" t="s">
        <v>752</v>
      </c>
    </row>
    <row r="211" spans="2:8">
      <c r="B211" s="24" t="s">
        <v>40</v>
      </c>
      <c r="C211" s="151" t="s">
        <v>1209</v>
      </c>
      <c r="D211" s="28">
        <v>2001</v>
      </c>
      <c r="E211" s="44" t="s">
        <v>262</v>
      </c>
      <c r="F211" s="26">
        <v>6</v>
      </c>
      <c r="G211" s="25" t="s">
        <v>266</v>
      </c>
      <c r="H211" s="40" t="s">
        <v>752</v>
      </c>
    </row>
    <row r="212" spans="2:8">
      <c r="B212" s="24" t="s">
        <v>40</v>
      </c>
      <c r="C212" s="22" t="s">
        <v>516</v>
      </c>
      <c r="D212" s="40">
        <v>2003</v>
      </c>
      <c r="E212" s="40" t="s">
        <v>262</v>
      </c>
      <c r="F212" s="40">
        <v>4.6900000000000004</v>
      </c>
      <c r="G212" s="25" t="s">
        <v>266</v>
      </c>
      <c r="H212" s="40" t="s">
        <v>752</v>
      </c>
    </row>
    <row r="213" spans="2:8">
      <c r="B213" s="24" t="s">
        <v>40</v>
      </c>
      <c r="C213" s="109" t="s">
        <v>853</v>
      </c>
      <c r="D213" s="108">
        <v>2009</v>
      </c>
      <c r="E213" s="108" t="s">
        <v>263</v>
      </c>
      <c r="F213" s="108">
        <v>6.55</v>
      </c>
      <c r="G213" s="108" t="s">
        <v>266</v>
      </c>
      <c r="H213" s="40" t="s">
        <v>794</v>
      </c>
    </row>
    <row r="214" spans="2:8">
      <c r="B214" s="24" t="s">
        <v>40</v>
      </c>
      <c r="C214" s="103" t="s">
        <v>854</v>
      </c>
      <c r="D214" s="104">
        <v>2010</v>
      </c>
      <c r="E214" s="104" t="s">
        <v>262</v>
      </c>
      <c r="F214" s="105">
        <v>4.3600000000000003</v>
      </c>
      <c r="G214" s="104" t="s">
        <v>266</v>
      </c>
      <c r="H214" s="40" t="s">
        <v>794</v>
      </c>
    </row>
    <row r="215" spans="2:8">
      <c r="B215" s="24" t="s">
        <v>40</v>
      </c>
      <c r="C215" s="69" t="s">
        <v>624</v>
      </c>
      <c r="D215" s="44">
        <v>1991</v>
      </c>
      <c r="E215" s="42" t="s">
        <v>263</v>
      </c>
      <c r="F215" s="44">
        <v>10.07</v>
      </c>
      <c r="G215" s="44" t="s">
        <v>266</v>
      </c>
      <c r="H215" s="40" t="s">
        <v>735</v>
      </c>
    </row>
    <row r="216" spans="2:8">
      <c r="B216" s="39" t="s">
        <v>40</v>
      </c>
      <c r="C216" s="22" t="s">
        <v>78</v>
      </c>
      <c r="D216" s="40">
        <v>2005</v>
      </c>
      <c r="E216" s="40" t="s">
        <v>262</v>
      </c>
      <c r="F216" s="40">
        <v>4.7</v>
      </c>
      <c r="G216" s="40" t="s">
        <v>266</v>
      </c>
      <c r="H216" s="40" t="s">
        <v>751</v>
      </c>
    </row>
    <row r="217" spans="2:8">
      <c r="B217" s="39" t="s">
        <v>40</v>
      </c>
      <c r="C217" s="22" t="s">
        <v>79</v>
      </c>
      <c r="D217" s="40">
        <v>2011</v>
      </c>
      <c r="E217" s="40" t="s">
        <v>263</v>
      </c>
      <c r="F217" s="40">
        <v>7.45</v>
      </c>
      <c r="G217" s="40" t="s">
        <v>266</v>
      </c>
      <c r="H217" s="40" t="s">
        <v>751</v>
      </c>
    </row>
    <row r="218" spans="2:8">
      <c r="B218" s="24" t="s">
        <v>40</v>
      </c>
      <c r="C218" s="109" t="s">
        <v>856</v>
      </c>
      <c r="D218" s="108">
        <v>2006</v>
      </c>
      <c r="E218" s="108" t="s">
        <v>262</v>
      </c>
      <c r="F218" s="108">
        <v>4.3499999999999996</v>
      </c>
      <c r="G218" s="108" t="s">
        <v>266</v>
      </c>
      <c r="H218" s="40" t="s">
        <v>794</v>
      </c>
    </row>
    <row r="219" spans="2:8">
      <c r="B219" s="24" t="s">
        <v>40</v>
      </c>
      <c r="C219" s="22" t="s">
        <v>457</v>
      </c>
      <c r="D219" s="40">
        <v>1995</v>
      </c>
      <c r="E219" s="54" t="s">
        <v>263</v>
      </c>
      <c r="F219" s="40">
        <v>17.170000000000002</v>
      </c>
      <c r="G219" s="25" t="s">
        <v>266</v>
      </c>
      <c r="H219" s="40" t="s">
        <v>752</v>
      </c>
    </row>
    <row r="220" spans="2:8">
      <c r="B220" s="24" t="s">
        <v>40</v>
      </c>
      <c r="C220" s="109" t="s">
        <v>857</v>
      </c>
      <c r="D220" s="108">
        <v>1995</v>
      </c>
      <c r="E220" s="108" t="s">
        <v>262</v>
      </c>
      <c r="F220" s="108">
        <v>2.16</v>
      </c>
      <c r="G220" s="108"/>
      <c r="H220" s="40" t="s">
        <v>794</v>
      </c>
    </row>
    <row r="221" spans="2:8">
      <c r="B221" s="24" t="s">
        <v>40</v>
      </c>
      <c r="C221" s="103" t="s">
        <v>858</v>
      </c>
      <c r="D221" s="104">
        <v>2000</v>
      </c>
      <c r="E221" s="104" t="s">
        <v>262</v>
      </c>
      <c r="F221" s="105">
        <v>6.56</v>
      </c>
      <c r="G221" s="104" t="s">
        <v>266</v>
      </c>
      <c r="H221" s="40" t="s">
        <v>794</v>
      </c>
    </row>
    <row r="222" spans="2:8">
      <c r="B222" s="59" t="s">
        <v>40</v>
      </c>
      <c r="C222" s="59" t="s">
        <v>308</v>
      </c>
      <c r="D222" s="86">
        <v>1986</v>
      </c>
      <c r="E222" s="86" t="s">
        <v>262</v>
      </c>
      <c r="F222" s="86">
        <v>6.5</v>
      </c>
      <c r="G222" s="83" t="s">
        <v>266</v>
      </c>
      <c r="H222" s="40" t="s">
        <v>734</v>
      </c>
    </row>
    <row r="223" spans="2:8">
      <c r="B223" s="24" t="s">
        <v>40</v>
      </c>
      <c r="C223" s="103" t="s">
        <v>859</v>
      </c>
      <c r="D223" s="104">
        <v>2002</v>
      </c>
      <c r="E223" s="104" t="s">
        <v>262</v>
      </c>
      <c r="F223" s="105">
        <v>4.37</v>
      </c>
      <c r="G223" s="104" t="s">
        <v>266</v>
      </c>
      <c r="H223" s="40" t="s">
        <v>794</v>
      </c>
    </row>
    <row r="224" spans="2:8">
      <c r="B224" s="24" t="s">
        <v>40</v>
      </c>
      <c r="C224" s="22" t="s">
        <v>458</v>
      </c>
      <c r="D224" s="40">
        <v>2011</v>
      </c>
      <c r="E224" s="40" t="s">
        <v>262</v>
      </c>
      <c r="F224" s="40">
        <v>4.67</v>
      </c>
      <c r="G224" s="25" t="s">
        <v>266</v>
      </c>
      <c r="H224" s="40" t="s">
        <v>752</v>
      </c>
    </row>
    <row r="225" spans="2:8">
      <c r="B225" s="24" t="s">
        <v>40</v>
      </c>
      <c r="C225" s="109" t="s">
        <v>860</v>
      </c>
      <c r="D225" s="108">
        <v>2004</v>
      </c>
      <c r="E225" s="108" t="s">
        <v>263</v>
      </c>
      <c r="F225" s="108">
        <v>7.94</v>
      </c>
      <c r="G225" s="108" t="s">
        <v>266</v>
      </c>
      <c r="H225" s="40" t="s">
        <v>794</v>
      </c>
    </row>
    <row r="226" spans="2:8">
      <c r="B226" s="24" t="s">
        <v>40</v>
      </c>
      <c r="C226" s="45" t="s">
        <v>1084</v>
      </c>
      <c r="D226" s="28">
        <v>2012</v>
      </c>
      <c r="E226" s="44" t="s">
        <v>262</v>
      </c>
      <c r="F226" s="28">
        <v>4.3600000000000003</v>
      </c>
      <c r="G226" s="44" t="s">
        <v>266</v>
      </c>
      <c r="H226" s="40" t="s">
        <v>752</v>
      </c>
    </row>
    <row r="227" spans="2:8">
      <c r="B227" s="24" t="s">
        <v>40</v>
      </c>
      <c r="C227" s="109" t="s">
        <v>861</v>
      </c>
      <c r="D227" s="108">
        <v>2005</v>
      </c>
      <c r="E227" s="108" t="s">
        <v>263</v>
      </c>
      <c r="F227" s="108">
        <v>9.8699999999999992</v>
      </c>
      <c r="G227" s="108" t="s">
        <v>266</v>
      </c>
      <c r="H227" s="40" t="s">
        <v>794</v>
      </c>
    </row>
    <row r="228" spans="2:8">
      <c r="B228" s="24" t="s">
        <v>40</v>
      </c>
      <c r="C228" s="22" t="s">
        <v>517</v>
      </c>
      <c r="D228" s="40">
        <v>1963</v>
      </c>
      <c r="E228" s="40" t="s">
        <v>262</v>
      </c>
      <c r="F228" s="40">
        <v>8.52</v>
      </c>
      <c r="G228" s="25" t="s">
        <v>266</v>
      </c>
      <c r="H228" s="40" t="s">
        <v>752</v>
      </c>
    </row>
    <row r="229" spans="2:8">
      <c r="B229" s="24" t="s">
        <v>40</v>
      </c>
      <c r="C229" s="110" t="s">
        <v>862</v>
      </c>
      <c r="D229" s="107">
        <v>2000</v>
      </c>
      <c r="E229" s="107" t="s">
        <v>262</v>
      </c>
      <c r="F229" s="107">
        <v>4.68</v>
      </c>
      <c r="G229" s="108" t="s">
        <v>266</v>
      </c>
      <c r="H229" s="40" t="s">
        <v>794</v>
      </c>
    </row>
    <row r="230" spans="2:8">
      <c r="B230" s="24" t="s">
        <v>40</v>
      </c>
      <c r="C230" s="56" t="s">
        <v>713</v>
      </c>
      <c r="D230" s="26">
        <v>2012</v>
      </c>
      <c r="E230" s="53" t="s">
        <v>262</v>
      </c>
      <c r="F230" s="26">
        <v>4.4000000000000004</v>
      </c>
      <c r="G230" s="53" t="s">
        <v>266</v>
      </c>
      <c r="H230" s="40" t="s">
        <v>752</v>
      </c>
    </row>
    <row r="231" spans="2:8">
      <c r="B231" s="24" t="s">
        <v>40</v>
      </c>
      <c r="C231" s="22" t="s">
        <v>518</v>
      </c>
      <c r="D231" s="40">
        <v>1974</v>
      </c>
      <c r="E231" s="54" t="s">
        <v>263</v>
      </c>
      <c r="F231" s="40">
        <v>16.989999999999998</v>
      </c>
      <c r="G231" s="25" t="s">
        <v>266</v>
      </c>
      <c r="H231" s="40" t="s">
        <v>752</v>
      </c>
    </row>
    <row r="232" spans="2:8">
      <c r="B232" s="39" t="s">
        <v>40</v>
      </c>
      <c r="C232" s="22" t="s">
        <v>80</v>
      </c>
      <c r="D232" s="40">
        <v>2010</v>
      </c>
      <c r="E232" s="40" t="s">
        <v>263</v>
      </c>
      <c r="F232" s="40">
        <v>9.3800000000000008</v>
      </c>
      <c r="G232" s="40" t="s">
        <v>266</v>
      </c>
      <c r="H232" s="40" t="s">
        <v>751</v>
      </c>
    </row>
    <row r="233" spans="2:8">
      <c r="B233" s="24" t="s">
        <v>40</v>
      </c>
      <c r="C233" s="22" t="s">
        <v>519</v>
      </c>
      <c r="D233" s="40">
        <v>1988</v>
      </c>
      <c r="E233" s="54" t="s">
        <v>263</v>
      </c>
      <c r="F233" s="40">
        <v>10.74</v>
      </c>
      <c r="G233" s="25" t="s">
        <v>266</v>
      </c>
      <c r="H233" s="40" t="s">
        <v>752</v>
      </c>
    </row>
    <row r="234" spans="2:8">
      <c r="B234" s="24" t="s">
        <v>40</v>
      </c>
      <c r="C234" s="58" t="s">
        <v>309</v>
      </c>
      <c r="D234" s="42">
        <v>2008</v>
      </c>
      <c r="E234" s="44" t="s">
        <v>262</v>
      </c>
      <c r="F234" s="42">
        <v>4.5</v>
      </c>
      <c r="G234" s="42" t="s">
        <v>266</v>
      </c>
      <c r="H234" s="40" t="s">
        <v>735</v>
      </c>
    </row>
    <row r="235" spans="2:8">
      <c r="B235" s="24" t="s">
        <v>40</v>
      </c>
      <c r="C235" s="22" t="s">
        <v>520</v>
      </c>
      <c r="D235" s="40">
        <v>1931</v>
      </c>
      <c r="E235" s="40" t="s">
        <v>262</v>
      </c>
      <c r="F235" s="40">
        <v>6.05</v>
      </c>
      <c r="G235" s="25" t="s">
        <v>266</v>
      </c>
      <c r="H235" s="40" t="s">
        <v>752</v>
      </c>
    </row>
    <row r="236" spans="2:8">
      <c r="B236" s="24" t="s">
        <v>40</v>
      </c>
      <c r="C236" s="109" t="s">
        <v>863</v>
      </c>
      <c r="D236" s="108">
        <v>2010</v>
      </c>
      <c r="E236" s="108" t="s">
        <v>262</v>
      </c>
      <c r="F236" s="116">
        <v>4.37</v>
      </c>
      <c r="G236" s="108" t="s">
        <v>266</v>
      </c>
      <c r="H236" s="40" t="s">
        <v>794</v>
      </c>
    </row>
    <row r="237" spans="2:8">
      <c r="B237" s="24" t="s">
        <v>40</v>
      </c>
      <c r="C237" s="56" t="s">
        <v>1210</v>
      </c>
      <c r="D237" s="28">
        <v>2012</v>
      </c>
      <c r="E237" s="44" t="s">
        <v>262</v>
      </c>
      <c r="F237" s="26">
        <v>5.01</v>
      </c>
      <c r="G237" s="25" t="s">
        <v>266</v>
      </c>
      <c r="H237" s="40" t="s">
        <v>752</v>
      </c>
    </row>
    <row r="238" spans="2:8">
      <c r="B238" s="24" t="s">
        <v>40</v>
      </c>
      <c r="C238" s="109" t="s">
        <v>864</v>
      </c>
      <c r="D238" s="108">
        <v>2007</v>
      </c>
      <c r="E238" s="108" t="s">
        <v>262</v>
      </c>
      <c r="F238" s="108">
        <v>4.37</v>
      </c>
      <c r="G238" s="108" t="s">
        <v>266</v>
      </c>
      <c r="H238" s="40" t="s">
        <v>794</v>
      </c>
    </row>
    <row r="239" spans="2:8">
      <c r="B239" s="24" t="s">
        <v>40</v>
      </c>
      <c r="C239" s="22" t="s">
        <v>521</v>
      </c>
      <c r="D239" s="40">
        <v>1994</v>
      </c>
      <c r="E239" s="40" t="s">
        <v>262</v>
      </c>
      <c r="F239" s="40">
        <v>7.04</v>
      </c>
      <c r="G239" s="25" t="s">
        <v>266</v>
      </c>
      <c r="H239" s="40" t="s">
        <v>752</v>
      </c>
    </row>
    <row r="240" spans="2:8">
      <c r="B240" s="59" t="s">
        <v>40</v>
      </c>
      <c r="C240" s="59" t="s">
        <v>310</v>
      </c>
      <c r="D240" s="86">
        <v>2006</v>
      </c>
      <c r="E240" s="83" t="s">
        <v>263</v>
      </c>
      <c r="F240" s="86">
        <v>8.5</v>
      </c>
      <c r="G240" s="83" t="s">
        <v>266</v>
      </c>
      <c r="H240" s="40" t="s">
        <v>734</v>
      </c>
    </row>
    <row r="241" spans="2:8">
      <c r="B241" s="24" t="s">
        <v>40</v>
      </c>
      <c r="C241" s="22" t="s">
        <v>522</v>
      </c>
      <c r="D241" s="40">
        <v>1977</v>
      </c>
      <c r="E241" s="40" t="s">
        <v>262</v>
      </c>
      <c r="F241" s="40">
        <v>8.5</v>
      </c>
      <c r="G241" s="25" t="s">
        <v>266</v>
      </c>
      <c r="H241" s="40" t="s">
        <v>752</v>
      </c>
    </row>
    <row r="242" spans="2:8">
      <c r="B242" s="24" t="s">
        <v>40</v>
      </c>
      <c r="C242" s="23" t="s">
        <v>1266</v>
      </c>
      <c r="D242" s="28">
        <v>2012</v>
      </c>
      <c r="E242" s="44" t="s">
        <v>262</v>
      </c>
      <c r="F242" s="26">
        <v>6.21</v>
      </c>
      <c r="G242" s="25" t="s">
        <v>266</v>
      </c>
      <c r="H242" s="40" t="s">
        <v>752</v>
      </c>
    </row>
    <row r="243" spans="2:8">
      <c r="B243" s="39" t="s">
        <v>40</v>
      </c>
      <c r="C243" s="22" t="s">
        <v>81</v>
      </c>
      <c r="D243" s="40">
        <v>2008</v>
      </c>
      <c r="E243" s="40" t="s">
        <v>263</v>
      </c>
      <c r="F243" s="40">
        <v>9.2899999999999991</v>
      </c>
      <c r="G243" s="40" t="s">
        <v>266</v>
      </c>
      <c r="H243" s="40" t="s">
        <v>751</v>
      </c>
    </row>
    <row r="244" spans="2:8">
      <c r="B244" s="24" t="s">
        <v>40</v>
      </c>
      <c r="C244" s="46" t="s">
        <v>311</v>
      </c>
      <c r="D244" s="49">
        <v>1995</v>
      </c>
      <c r="E244" s="51" t="s">
        <v>262</v>
      </c>
      <c r="F244" s="52">
        <v>4.7</v>
      </c>
      <c r="G244" s="53" t="s">
        <v>266</v>
      </c>
      <c r="H244" s="40" t="s">
        <v>752</v>
      </c>
    </row>
    <row r="245" spans="2:8">
      <c r="B245" s="24" t="s">
        <v>40</v>
      </c>
      <c r="C245" s="66" t="s">
        <v>764</v>
      </c>
      <c r="D245" s="25">
        <v>2004</v>
      </c>
      <c r="E245" s="42" t="s">
        <v>262</v>
      </c>
      <c r="F245" s="26">
        <v>4.37</v>
      </c>
      <c r="G245" s="25" t="s">
        <v>266</v>
      </c>
      <c r="H245" s="40" t="s">
        <v>735</v>
      </c>
    </row>
    <row r="246" spans="2:8">
      <c r="B246" s="24" t="s">
        <v>40</v>
      </c>
      <c r="C246" s="109" t="s">
        <v>865</v>
      </c>
      <c r="D246" s="108">
        <v>2008</v>
      </c>
      <c r="E246" s="108" t="s">
        <v>262</v>
      </c>
      <c r="F246" s="108">
        <v>3.16</v>
      </c>
      <c r="G246" s="108" t="s">
        <v>266</v>
      </c>
      <c r="H246" s="40" t="s">
        <v>794</v>
      </c>
    </row>
    <row r="247" spans="2:8">
      <c r="B247" s="24" t="s">
        <v>40</v>
      </c>
      <c r="C247" s="109" t="s">
        <v>866</v>
      </c>
      <c r="D247" s="108">
        <v>2008</v>
      </c>
      <c r="E247" s="108" t="s">
        <v>262</v>
      </c>
      <c r="F247" s="108">
        <v>4.37</v>
      </c>
      <c r="G247" s="108" t="s">
        <v>266</v>
      </c>
      <c r="H247" s="40" t="s">
        <v>794</v>
      </c>
    </row>
    <row r="248" spans="2:8">
      <c r="B248" s="39" t="s">
        <v>40</v>
      </c>
      <c r="C248" s="22" t="s">
        <v>82</v>
      </c>
      <c r="D248" s="40">
        <v>2011</v>
      </c>
      <c r="E248" s="40" t="s">
        <v>262</v>
      </c>
      <c r="F248" s="40">
        <v>5.92</v>
      </c>
      <c r="G248" s="40" t="s">
        <v>266</v>
      </c>
      <c r="H248" s="40" t="s">
        <v>751</v>
      </c>
    </row>
    <row r="249" spans="2:8">
      <c r="B249" s="39" t="s">
        <v>40</v>
      </c>
      <c r="C249" s="22" t="s">
        <v>83</v>
      </c>
      <c r="D249" s="40">
        <v>1978</v>
      </c>
      <c r="E249" s="40" t="s">
        <v>262</v>
      </c>
      <c r="F249" s="40">
        <v>4.6900000000000004</v>
      </c>
      <c r="G249" s="40" t="s">
        <v>266</v>
      </c>
      <c r="H249" s="40" t="s">
        <v>751</v>
      </c>
    </row>
    <row r="250" spans="2:8">
      <c r="B250" s="24" t="s">
        <v>40</v>
      </c>
      <c r="C250" s="56" t="s">
        <v>1257</v>
      </c>
      <c r="D250" s="28">
        <v>2012</v>
      </c>
      <c r="E250" s="44" t="s">
        <v>262</v>
      </c>
      <c r="F250" s="26">
        <v>4.57</v>
      </c>
      <c r="G250" s="25" t="s">
        <v>266</v>
      </c>
      <c r="H250" s="40" t="s">
        <v>752</v>
      </c>
    </row>
    <row r="251" spans="2:8">
      <c r="B251" s="24" t="s">
        <v>40</v>
      </c>
      <c r="C251" s="103" t="s">
        <v>867</v>
      </c>
      <c r="D251" s="104">
        <v>1997</v>
      </c>
      <c r="E251" s="104" t="s">
        <v>262</v>
      </c>
      <c r="F251" s="105">
        <v>4.37</v>
      </c>
      <c r="G251" s="104" t="s">
        <v>266</v>
      </c>
      <c r="H251" s="40" t="s">
        <v>794</v>
      </c>
    </row>
    <row r="252" spans="2:8">
      <c r="B252" s="24" t="s">
        <v>40</v>
      </c>
      <c r="C252" s="69" t="s">
        <v>761</v>
      </c>
      <c r="D252" s="28">
        <v>2011</v>
      </c>
      <c r="E252" s="44" t="s">
        <v>263</v>
      </c>
      <c r="F252" s="28">
        <v>9.99</v>
      </c>
      <c r="G252" s="25" t="s">
        <v>266</v>
      </c>
      <c r="H252" s="40" t="s">
        <v>735</v>
      </c>
    </row>
    <row r="253" spans="2:8">
      <c r="B253" s="24" t="s">
        <v>40</v>
      </c>
      <c r="C253" s="47" t="s">
        <v>312</v>
      </c>
      <c r="D253" s="53">
        <v>2009</v>
      </c>
      <c r="E253" s="53" t="s">
        <v>262</v>
      </c>
      <c r="F253" s="51">
        <v>4.68</v>
      </c>
      <c r="G253" s="49" t="s">
        <v>266</v>
      </c>
      <c r="H253" s="40" t="s">
        <v>752</v>
      </c>
    </row>
    <row r="254" spans="2:8">
      <c r="B254" s="24" t="s">
        <v>40</v>
      </c>
      <c r="C254" s="22" t="s">
        <v>523</v>
      </c>
      <c r="D254" s="40">
        <v>2005</v>
      </c>
      <c r="E254" s="40" t="s">
        <v>262</v>
      </c>
      <c r="F254" s="40">
        <v>5.9</v>
      </c>
      <c r="G254" s="25" t="s">
        <v>266</v>
      </c>
      <c r="H254" s="40" t="s">
        <v>752</v>
      </c>
    </row>
    <row r="255" spans="2:8">
      <c r="B255" s="39" t="s">
        <v>40</v>
      </c>
      <c r="C255" s="22" t="s">
        <v>84</v>
      </c>
      <c r="D255" s="40">
        <v>2011</v>
      </c>
      <c r="E255" s="40" t="s">
        <v>263</v>
      </c>
      <c r="F255" s="40">
        <v>8.77</v>
      </c>
      <c r="G255" s="40" t="s">
        <v>266</v>
      </c>
      <c r="H255" s="40" t="s">
        <v>751</v>
      </c>
    </row>
    <row r="256" spans="2:8">
      <c r="B256" s="39" t="s">
        <v>40</v>
      </c>
      <c r="C256" s="22" t="s">
        <v>85</v>
      </c>
      <c r="D256" s="40">
        <v>2012</v>
      </c>
      <c r="E256" s="40" t="s">
        <v>263</v>
      </c>
      <c r="F256" s="40">
        <v>8.2100000000000009</v>
      </c>
      <c r="G256" s="40" t="s">
        <v>266</v>
      </c>
      <c r="H256" s="40" t="s">
        <v>751</v>
      </c>
    </row>
    <row r="257" spans="2:8">
      <c r="B257" s="39" t="s">
        <v>40</v>
      </c>
      <c r="C257" s="22" t="s">
        <v>86</v>
      </c>
      <c r="D257" s="40">
        <v>2006</v>
      </c>
      <c r="E257" s="40" t="s">
        <v>262</v>
      </c>
      <c r="F257" s="40">
        <v>4.7</v>
      </c>
      <c r="G257" s="40" t="s">
        <v>266</v>
      </c>
      <c r="H257" s="40" t="s">
        <v>751</v>
      </c>
    </row>
    <row r="258" spans="2:8">
      <c r="B258" s="39" t="s">
        <v>40</v>
      </c>
      <c r="C258" s="22" t="s">
        <v>87</v>
      </c>
      <c r="D258" s="40">
        <v>2011</v>
      </c>
      <c r="E258" s="40" t="s">
        <v>262</v>
      </c>
      <c r="F258" s="40">
        <v>5.88</v>
      </c>
      <c r="G258" s="40" t="s">
        <v>266</v>
      </c>
      <c r="H258" s="40" t="s">
        <v>751</v>
      </c>
    </row>
    <row r="259" spans="2:8">
      <c r="B259" s="24" t="s">
        <v>40</v>
      </c>
      <c r="C259" s="23" t="s">
        <v>431</v>
      </c>
      <c r="D259" s="40">
        <v>2012</v>
      </c>
      <c r="E259" s="40" t="s">
        <v>262</v>
      </c>
      <c r="F259" s="40">
        <v>4.6900000000000004</v>
      </c>
      <c r="G259" s="25" t="s">
        <v>266</v>
      </c>
      <c r="H259" s="40" t="s">
        <v>751</v>
      </c>
    </row>
    <row r="260" spans="2:8">
      <c r="B260" s="24" t="s">
        <v>40</v>
      </c>
      <c r="C260" s="22" t="s">
        <v>459</v>
      </c>
      <c r="D260" s="40">
        <v>2002</v>
      </c>
      <c r="E260" s="40" t="s">
        <v>262</v>
      </c>
      <c r="F260" s="40">
        <v>4.7</v>
      </c>
      <c r="G260" s="25" t="s">
        <v>266</v>
      </c>
      <c r="H260" s="40" t="s">
        <v>752</v>
      </c>
    </row>
    <row r="261" spans="2:8">
      <c r="B261" s="24" t="s">
        <v>40</v>
      </c>
      <c r="C261" s="22" t="s">
        <v>460</v>
      </c>
      <c r="D261" s="40">
        <v>2009</v>
      </c>
      <c r="E261" s="40" t="s">
        <v>262</v>
      </c>
      <c r="F261" s="40">
        <v>4.6900000000000004</v>
      </c>
      <c r="G261" s="25" t="s">
        <v>266</v>
      </c>
      <c r="H261" s="40" t="s">
        <v>752</v>
      </c>
    </row>
    <row r="262" spans="2:8">
      <c r="B262" s="39" t="s">
        <v>40</v>
      </c>
      <c r="C262" s="22" t="s">
        <v>88</v>
      </c>
      <c r="D262" s="40">
        <v>2011</v>
      </c>
      <c r="E262" s="40" t="s">
        <v>262</v>
      </c>
      <c r="F262" s="40">
        <v>7.03</v>
      </c>
      <c r="G262" s="40" t="s">
        <v>266</v>
      </c>
      <c r="H262" s="40" t="s">
        <v>751</v>
      </c>
    </row>
    <row r="263" spans="2:8">
      <c r="B263" s="24" t="s">
        <v>40</v>
      </c>
      <c r="C263" s="22" t="s">
        <v>524</v>
      </c>
      <c r="D263" s="40">
        <v>2000</v>
      </c>
      <c r="E263" s="40" t="s">
        <v>262</v>
      </c>
      <c r="F263" s="40">
        <v>4.57</v>
      </c>
      <c r="G263" s="25" t="s">
        <v>266</v>
      </c>
      <c r="H263" s="40" t="s">
        <v>752</v>
      </c>
    </row>
    <row r="264" spans="2:8">
      <c r="B264" s="39" t="s">
        <v>40</v>
      </c>
      <c r="C264" s="22" t="s">
        <v>89</v>
      </c>
      <c r="D264" s="40">
        <v>2009</v>
      </c>
      <c r="E264" s="40" t="s">
        <v>262</v>
      </c>
      <c r="F264" s="40">
        <v>4.6900000000000004</v>
      </c>
      <c r="G264" s="40" t="s">
        <v>266</v>
      </c>
      <c r="H264" s="40" t="s">
        <v>751</v>
      </c>
    </row>
    <row r="265" spans="2:8">
      <c r="B265" s="24" t="s">
        <v>40</v>
      </c>
      <c r="C265" s="114" t="s">
        <v>868</v>
      </c>
      <c r="D265" s="115">
        <v>1999</v>
      </c>
      <c r="E265" s="115" t="s">
        <v>262</v>
      </c>
      <c r="F265" s="115">
        <v>4.7</v>
      </c>
      <c r="G265" s="115" t="s">
        <v>266</v>
      </c>
      <c r="H265" s="40" t="s">
        <v>794</v>
      </c>
    </row>
    <row r="266" spans="2:8">
      <c r="B266" s="59" t="s">
        <v>40</v>
      </c>
      <c r="C266" s="59" t="s">
        <v>625</v>
      </c>
      <c r="D266" s="83">
        <v>1995</v>
      </c>
      <c r="E266" s="86" t="s">
        <v>262</v>
      </c>
      <c r="F266" s="94">
        <v>6.5</v>
      </c>
      <c r="G266" s="86" t="s">
        <v>266</v>
      </c>
      <c r="H266" s="40" t="s">
        <v>734</v>
      </c>
    </row>
    <row r="267" spans="2:8">
      <c r="B267" s="24" t="s">
        <v>40</v>
      </c>
      <c r="C267" s="111" t="s">
        <v>869</v>
      </c>
      <c r="D267" s="112">
        <v>1994</v>
      </c>
      <c r="E267" s="112" t="s">
        <v>262</v>
      </c>
      <c r="F267" s="112">
        <v>5.0999999999999996</v>
      </c>
      <c r="G267" s="112" t="s">
        <v>266</v>
      </c>
      <c r="H267" s="40" t="s">
        <v>794</v>
      </c>
    </row>
    <row r="268" spans="2:8">
      <c r="B268" s="24" t="s">
        <v>40</v>
      </c>
      <c r="C268" s="39" t="s">
        <v>313</v>
      </c>
      <c r="D268" s="44">
        <v>2011</v>
      </c>
      <c r="E268" s="44" t="s">
        <v>263</v>
      </c>
      <c r="F268" s="55">
        <v>9.1</v>
      </c>
      <c r="G268" s="44" t="s">
        <v>266</v>
      </c>
      <c r="H268" s="40" t="s">
        <v>735</v>
      </c>
    </row>
    <row r="269" spans="2:8">
      <c r="B269" s="24" t="s">
        <v>40</v>
      </c>
      <c r="C269" s="109" t="s">
        <v>870</v>
      </c>
      <c r="D269" s="108">
        <v>2003</v>
      </c>
      <c r="E269" s="108" t="s">
        <v>262</v>
      </c>
      <c r="F269" s="108">
        <v>4.37</v>
      </c>
      <c r="G269" s="108" t="s">
        <v>266</v>
      </c>
      <c r="H269" s="40" t="s">
        <v>794</v>
      </c>
    </row>
    <row r="270" spans="2:8">
      <c r="B270" s="24" t="s">
        <v>40</v>
      </c>
      <c r="C270" s="22" t="s">
        <v>525</v>
      </c>
      <c r="D270" s="40">
        <v>1982</v>
      </c>
      <c r="E270" s="40" t="s">
        <v>262</v>
      </c>
      <c r="F270" s="40">
        <v>4.6900000000000004</v>
      </c>
      <c r="G270" s="25" t="s">
        <v>266</v>
      </c>
      <c r="H270" s="40" t="s">
        <v>752</v>
      </c>
    </row>
    <row r="271" spans="2:8">
      <c r="B271" s="24" t="s">
        <v>40</v>
      </c>
      <c r="C271" s="22" t="s">
        <v>526</v>
      </c>
      <c r="D271" s="40">
        <v>1998</v>
      </c>
      <c r="E271" s="54" t="s">
        <v>263</v>
      </c>
      <c r="F271" s="40">
        <v>7.14</v>
      </c>
      <c r="G271" s="25" t="s">
        <v>266</v>
      </c>
      <c r="H271" s="40" t="s">
        <v>752</v>
      </c>
    </row>
    <row r="272" spans="2:8">
      <c r="B272" s="39" t="s">
        <v>40</v>
      </c>
      <c r="C272" s="98" t="s">
        <v>264</v>
      </c>
      <c r="D272" s="40">
        <v>2012</v>
      </c>
      <c r="E272" s="40" t="s">
        <v>262</v>
      </c>
      <c r="F272" s="40">
        <v>4.29</v>
      </c>
      <c r="G272" s="40" t="s">
        <v>266</v>
      </c>
      <c r="H272" s="40" t="s">
        <v>751</v>
      </c>
    </row>
    <row r="273" spans="2:8">
      <c r="B273" s="24" t="s">
        <v>40</v>
      </c>
      <c r="C273" s="109" t="s">
        <v>871</v>
      </c>
      <c r="D273" s="108">
        <v>2010</v>
      </c>
      <c r="E273" s="108" t="s">
        <v>263</v>
      </c>
      <c r="F273" s="116">
        <v>4.3600000000000003</v>
      </c>
      <c r="G273" s="108" t="s">
        <v>266</v>
      </c>
      <c r="H273" s="40" t="s">
        <v>794</v>
      </c>
    </row>
    <row r="274" spans="2:8">
      <c r="B274" s="39" t="s">
        <v>40</v>
      </c>
      <c r="C274" s="22" t="s">
        <v>90</v>
      </c>
      <c r="D274" s="40">
        <v>2004</v>
      </c>
      <c r="E274" s="40" t="s">
        <v>263</v>
      </c>
      <c r="F274" s="40">
        <v>12.66</v>
      </c>
      <c r="G274" s="40" t="s">
        <v>266</v>
      </c>
      <c r="H274" s="40" t="s">
        <v>751</v>
      </c>
    </row>
    <row r="275" spans="2:8">
      <c r="B275" s="24" t="s">
        <v>40</v>
      </c>
      <c r="C275" s="106" t="s">
        <v>872</v>
      </c>
      <c r="D275" s="104">
        <v>1993</v>
      </c>
      <c r="E275" s="108" t="s">
        <v>262</v>
      </c>
      <c r="F275" s="107">
        <v>4.37</v>
      </c>
      <c r="G275" s="108" t="s">
        <v>266</v>
      </c>
      <c r="H275" s="40" t="s">
        <v>794</v>
      </c>
    </row>
    <row r="276" spans="2:8">
      <c r="B276" s="24" t="s">
        <v>40</v>
      </c>
      <c r="C276" s="39" t="s">
        <v>626</v>
      </c>
      <c r="D276" s="44">
        <v>1995</v>
      </c>
      <c r="E276" s="44" t="s">
        <v>262</v>
      </c>
      <c r="F276" s="55">
        <v>5.46</v>
      </c>
      <c r="G276" s="44" t="s">
        <v>266</v>
      </c>
      <c r="H276" s="40" t="s">
        <v>735</v>
      </c>
    </row>
    <row r="277" spans="2:8">
      <c r="B277" s="24" t="s">
        <v>40</v>
      </c>
      <c r="C277" s="39" t="s">
        <v>627</v>
      </c>
      <c r="D277" s="42">
        <v>1989</v>
      </c>
      <c r="E277" s="55" t="s">
        <v>262</v>
      </c>
      <c r="F277" s="68">
        <v>3.6</v>
      </c>
      <c r="G277" s="44" t="s">
        <v>266</v>
      </c>
      <c r="H277" s="40" t="s">
        <v>735</v>
      </c>
    </row>
    <row r="278" spans="2:8">
      <c r="B278" s="59" t="s">
        <v>40</v>
      </c>
      <c r="C278" s="59" t="s">
        <v>628</v>
      </c>
      <c r="D278" s="86">
        <v>1985</v>
      </c>
      <c r="E278" s="86" t="s">
        <v>263</v>
      </c>
      <c r="F278" s="86">
        <v>10.8</v>
      </c>
      <c r="G278" s="86" t="s">
        <v>266</v>
      </c>
      <c r="H278" s="40" t="s">
        <v>734</v>
      </c>
    </row>
    <row r="279" spans="2:8">
      <c r="B279" s="59" t="s">
        <v>40</v>
      </c>
      <c r="C279" s="59" t="s">
        <v>629</v>
      </c>
      <c r="D279" s="86">
        <v>2004</v>
      </c>
      <c r="E279" s="86" t="s">
        <v>263</v>
      </c>
      <c r="F279" s="86">
        <v>7.95</v>
      </c>
      <c r="G279" s="86" t="s">
        <v>266</v>
      </c>
      <c r="H279" s="40" t="s">
        <v>734</v>
      </c>
    </row>
    <row r="280" spans="2:8">
      <c r="B280" s="59" t="s">
        <v>40</v>
      </c>
      <c r="C280" s="59" t="s">
        <v>630</v>
      </c>
      <c r="D280" s="86">
        <v>2005</v>
      </c>
      <c r="E280" s="86" t="s">
        <v>262</v>
      </c>
      <c r="F280" s="86">
        <v>4.47</v>
      </c>
      <c r="G280" s="86" t="s">
        <v>266</v>
      </c>
      <c r="H280" s="40" t="s">
        <v>734</v>
      </c>
    </row>
    <row r="281" spans="2:8">
      <c r="B281" s="59" t="s">
        <v>40</v>
      </c>
      <c r="C281" s="59" t="s">
        <v>631</v>
      </c>
      <c r="D281" s="86">
        <v>2009</v>
      </c>
      <c r="E281" s="86" t="s">
        <v>440</v>
      </c>
      <c r="F281" s="86">
        <v>0.78</v>
      </c>
      <c r="G281" s="86" t="s">
        <v>266</v>
      </c>
      <c r="H281" s="40" t="s">
        <v>734</v>
      </c>
    </row>
    <row r="282" spans="2:8">
      <c r="B282" s="24" t="s">
        <v>40</v>
      </c>
      <c r="C282" s="23" t="s">
        <v>1227</v>
      </c>
      <c r="D282" s="26">
        <v>2012</v>
      </c>
      <c r="E282" s="55" t="s">
        <v>263</v>
      </c>
      <c r="F282" s="27" t="s">
        <v>1228</v>
      </c>
      <c r="G282" s="25" t="s">
        <v>266</v>
      </c>
      <c r="H282" s="40" t="s">
        <v>752</v>
      </c>
    </row>
    <row r="283" spans="2:8">
      <c r="B283" s="24" t="s">
        <v>40</v>
      </c>
      <c r="C283" s="109" t="s">
        <v>873</v>
      </c>
      <c r="D283" s="108">
        <v>2010</v>
      </c>
      <c r="E283" s="108" t="s">
        <v>262</v>
      </c>
      <c r="F283" s="116">
        <v>4.37</v>
      </c>
      <c r="G283" s="108" t="s">
        <v>266</v>
      </c>
      <c r="H283" s="40" t="s">
        <v>794</v>
      </c>
    </row>
    <row r="284" spans="2:8">
      <c r="B284" s="24" t="s">
        <v>40</v>
      </c>
      <c r="C284" s="109" t="s">
        <v>874</v>
      </c>
      <c r="D284" s="108">
        <v>2010</v>
      </c>
      <c r="E284" s="108" t="s">
        <v>262</v>
      </c>
      <c r="F284" s="108">
        <v>4.3600000000000003</v>
      </c>
      <c r="G284" s="108" t="s">
        <v>266</v>
      </c>
      <c r="H284" s="40" t="s">
        <v>794</v>
      </c>
    </row>
    <row r="285" spans="2:8">
      <c r="B285" s="59" t="s">
        <v>40</v>
      </c>
      <c r="C285" s="59" t="s">
        <v>632</v>
      </c>
      <c r="D285" s="83">
        <v>2006</v>
      </c>
      <c r="E285" s="86" t="s">
        <v>263</v>
      </c>
      <c r="F285" s="94">
        <v>9.6999999999999993</v>
      </c>
      <c r="G285" s="86" t="s">
        <v>266</v>
      </c>
      <c r="H285" s="40" t="s">
        <v>734</v>
      </c>
    </row>
    <row r="286" spans="2:8">
      <c r="B286" s="59" t="s">
        <v>40</v>
      </c>
      <c r="C286" s="59" t="s">
        <v>633</v>
      </c>
      <c r="D286" s="83">
        <v>2006</v>
      </c>
      <c r="E286" s="86" t="s">
        <v>263</v>
      </c>
      <c r="F286" s="94">
        <v>9.9</v>
      </c>
      <c r="G286" s="86" t="s">
        <v>266</v>
      </c>
      <c r="H286" s="40" t="s">
        <v>734</v>
      </c>
    </row>
    <row r="287" spans="2:8">
      <c r="B287" s="59" t="s">
        <v>40</v>
      </c>
      <c r="C287" s="59" t="s">
        <v>634</v>
      </c>
      <c r="D287" s="86">
        <v>2007</v>
      </c>
      <c r="E287" s="86" t="s">
        <v>262</v>
      </c>
      <c r="F287" s="86">
        <v>4.5</v>
      </c>
      <c r="G287" s="83" t="s">
        <v>266</v>
      </c>
      <c r="H287" s="40" t="s">
        <v>734</v>
      </c>
    </row>
    <row r="288" spans="2:8">
      <c r="B288" s="59" t="s">
        <v>40</v>
      </c>
      <c r="C288" s="59" t="s">
        <v>314</v>
      </c>
      <c r="D288" s="86">
        <v>2011</v>
      </c>
      <c r="E288" s="83" t="s">
        <v>263</v>
      </c>
      <c r="F288" s="86">
        <v>6.5</v>
      </c>
      <c r="G288" s="83" t="s">
        <v>266</v>
      </c>
      <c r="H288" s="40" t="s">
        <v>734</v>
      </c>
    </row>
    <row r="289" spans="2:8">
      <c r="B289" s="59" t="s">
        <v>40</v>
      </c>
      <c r="C289" s="59" t="s">
        <v>315</v>
      </c>
      <c r="D289" s="86">
        <v>2008</v>
      </c>
      <c r="E289" s="86" t="s">
        <v>262</v>
      </c>
      <c r="F289" s="86">
        <v>5.5</v>
      </c>
      <c r="G289" s="83" t="s">
        <v>266</v>
      </c>
      <c r="H289" s="40" t="s">
        <v>734</v>
      </c>
    </row>
    <row r="290" spans="2:8">
      <c r="B290" s="59" t="s">
        <v>40</v>
      </c>
      <c r="C290" s="74" t="s">
        <v>635</v>
      </c>
      <c r="D290" s="83">
        <v>2007</v>
      </c>
      <c r="E290" s="83" t="s">
        <v>262</v>
      </c>
      <c r="F290" s="83">
        <v>4.5</v>
      </c>
      <c r="G290" s="86" t="s">
        <v>266</v>
      </c>
      <c r="H290" s="40" t="s">
        <v>734</v>
      </c>
    </row>
    <row r="291" spans="2:8">
      <c r="B291" s="59" t="s">
        <v>40</v>
      </c>
      <c r="C291" s="59" t="s">
        <v>636</v>
      </c>
      <c r="D291" s="86">
        <v>2009</v>
      </c>
      <c r="E291" s="86" t="s">
        <v>262</v>
      </c>
      <c r="F291" s="86">
        <v>4.59</v>
      </c>
      <c r="G291" s="86" t="s">
        <v>266</v>
      </c>
      <c r="H291" s="40" t="s">
        <v>734</v>
      </c>
    </row>
    <row r="292" spans="2:8">
      <c r="B292" s="24" t="s">
        <v>40</v>
      </c>
      <c r="C292" s="39" t="s">
        <v>637</v>
      </c>
      <c r="D292" s="42">
        <v>2008</v>
      </c>
      <c r="E292" s="55" t="s">
        <v>262</v>
      </c>
      <c r="F292" s="68">
        <v>4.4000000000000004</v>
      </c>
      <c r="G292" s="44" t="s">
        <v>266</v>
      </c>
      <c r="H292" s="40" t="s">
        <v>735</v>
      </c>
    </row>
    <row r="293" spans="2:8">
      <c r="B293" s="24" t="s">
        <v>40</v>
      </c>
      <c r="C293" s="106" t="s">
        <v>875</v>
      </c>
      <c r="D293" s="104">
        <v>2008</v>
      </c>
      <c r="E293" s="107" t="s">
        <v>263</v>
      </c>
      <c r="F293" s="107">
        <v>7.94</v>
      </c>
      <c r="G293" s="108" t="s">
        <v>266</v>
      </c>
      <c r="H293" s="40" t="s">
        <v>794</v>
      </c>
    </row>
    <row r="294" spans="2:8">
      <c r="B294" s="39" t="s">
        <v>40</v>
      </c>
      <c r="C294" s="22" t="s">
        <v>91</v>
      </c>
      <c r="D294" s="40">
        <v>2006</v>
      </c>
      <c r="E294" s="40" t="s">
        <v>263</v>
      </c>
      <c r="F294" s="40">
        <v>17.920000000000002</v>
      </c>
      <c r="G294" s="40" t="s">
        <v>266</v>
      </c>
      <c r="H294" s="40" t="s">
        <v>751</v>
      </c>
    </row>
    <row r="295" spans="2:8">
      <c r="B295" s="24" t="s">
        <v>40</v>
      </c>
      <c r="C295" s="111" t="s">
        <v>876</v>
      </c>
      <c r="D295" s="112">
        <v>1999</v>
      </c>
      <c r="E295" s="112" t="s">
        <v>262</v>
      </c>
      <c r="F295" s="112">
        <v>1.84</v>
      </c>
      <c r="G295" s="112" t="s">
        <v>266</v>
      </c>
      <c r="H295" s="40" t="s">
        <v>794</v>
      </c>
    </row>
    <row r="296" spans="2:8">
      <c r="B296" s="39" t="s">
        <v>40</v>
      </c>
      <c r="C296" s="22" t="s">
        <v>92</v>
      </c>
      <c r="D296" s="40">
        <v>2009</v>
      </c>
      <c r="E296" s="40" t="s">
        <v>263</v>
      </c>
      <c r="F296" s="40">
        <v>8.5299999999999994</v>
      </c>
      <c r="G296" s="40" t="s">
        <v>266</v>
      </c>
      <c r="H296" s="40" t="s">
        <v>751</v>
      </c>
    </row>
    <row r="297" spans="2:8">
      <c r="B297" s="24" t="s">
        <v>40</v>
      </c>
      <c r="C297" s="109" t="s">
        <v>877</v>
      </c>
      <c r="D297" s="108">
        <v>1998</v>
      </c>
      <c r="E297" s="108" t="s">
        <v>262</v>
      </c>
      <c r="F297" s="108">
        <v>4.4400000000000004</v>
      </c>
      <c r="G297" s="108" t="s">
        <v>266</v>
      </c>
      <c r="H297" s="40" t="s">
        <v>794</v>
      </c>
    </row>
    <row r="298" spans="2:8">
      <c r="B298" s="24" t="s">
        <v>40</v>
      </c>
      <c r="C298" s="109" t="s">
        <v>878</v>
      </c>
      <c r="D298" s="108">
        <v>1990</v>
      </c>
      <c r="E298" s="108" t="s">
        <v>262</v>
      </c>
      <c r="F298" s="108">
        <v>4.3499999999999996</v>
      </c>
      <c r="G298" s="108" t="s">
        <v>266</v>
      </c>
      <c r="H298" s="40" t="s">
        <v>794</v>
      </c>
    </row>
    <row r="299" spans="2:8">
      <c r="B299" s="24" t="s">
        <v>40</v>
      </c>
      <c r="C299" s="109" t="s">
        <v>879</v>
      </c>
      <c r="D299" s="108">
        <v>1995</v>
      </c>
      <c r="E299" s="108" t="s">
        <v>262</v>
      </c>
      <c r="F299" s="108">
        <v>4.37</v>
      </c>
      <c r="G299" s="108" t="s">
        <v>266</v>
      </c>
      <c r="H299" s="40" t="s">
        <v>794</v>
      </c>
    </row>
    <row r="300" spans="2:8">
      <c r="B300" s="24" t="s">
        <v>40</v>
      </c>
      <c r="C300" s="109" t="s">
        <v>880</v>
      </c>
      <c r="D300" s="108">
        <v>2007</v>
      </c>
      <c r="E300" s="108" t="s">
        <v>262</v>
      </c>
      <c r="F300" s="108">
        <v>4.37</v>
      </c>
      <c r="G300" s="108" t="s">
        <v>266</v>
      </c>
      <c r="H300" s="40" t="s">
        <v>794</v>
      </c>
    </row>
    <row r="301" spans="2:8">
      <c r="B301" s="39" t="s">
        <v>40</v>
      </c>
      <c r="C301" s="22" t="s">
        <v>93</v>
      </c>
      <c r="D301" s="40">
        <v>2010</v>
      </c>
      <c r="E301" s="40" t="s">
        <v>262</v>
      </c>
      <c r="F301" s="40">
        <v>7.04</v>
      </c>
      <c r="G301" s="40" t="s">
        <v>266</v>
      </c>
      <c r="H301" s="40" t="s">
        <v>751</v>
      </c>
    </row>
    <row r="302" spans="2:8">
      <c r="B302" s="39" t="s">
        <v>40</v>
      </c>
      <c r="C302" s="22" t="s">
        <v>94</v>
      </c>
      <c r="D302" s="40">
        <v>2011</v>
      </c>
      <c r="E302" s="40" t="s">
        <v>262</v>
      </c>
      <c r="F302" s="40">
        <v>4.68</v>
      </c>
      <c r="G302" s="40" t="s">
        <v>266</v>
      </c>
      <c r="H302" s="40" t="s">
        <v>751</v>
      </c>
    </row>
    <row r="303" spans="2:8">
      <c r="B303" s="39" t="s">
        <v>40</v>
      </c>
      <c r="C303" s="22" t="s">
        <v>95</v>
      </c>
      <c r="D303" s="40">
        <v>2009</v>
      </c>
      <c r="E303" s="40" t="s">
        <v>263</v>
      </c>
      <c r="F303" s="40">
        <v>9.39</v>
      </c>
      <c r="G303" s="40" t="s">
        <v>266</v>
      </c>
      <c r="H303" s="40" t="s">
        <v>751</v>
      </c>
    </row>
    <row r="304" spans="2:8">
      <c r="B304" s="24" t="s">
        <v>40</v>
      </c>
      <c r="C304" s="109" t="s">
        <v>881</v>
      </c>
      <c r="D304" s="108">
        <v>2004</v>
      </c>
      <c r="E304" s="108" t="s">
        <v>263</v>
      </c>
      <c r="F304" s="108">
        <v>7.94</v>
      </c>
      <c r="G304" s="108" t="s">
        <v>266</v>
      </c>
      <c r="H304" s="40" t="s">
        <v>794</v>
      </c>
    </row>
    <row r="305" spans="2:8">
      <c r="B305" s="24" t="s">
        <v>40</v>
      </c>
      <c r="C305" s="22" t="s">
        <v>527</v>
      </c>
      <c r="D305" s="40">
        <v>2003</v>
      </c>
      <c r="E305" s="54" t="s">
        <v>262</v>
      </c>
      <c r="F305" s="40">
        <v>8.5299999999999994</v>
      </c>
      <c r="G305" s="25" t="s">
        <v>266</v>
      </c>
      <c r="H305" s="40" t="s">
        <v>752</v>
      </c>
    </row>
    <row r="306" spans="2:8">
      <c r="B306" s="59" t="s">
        <v>40</v>
      </c>
      <c r="C306" s="59" t="s">
        <v>638</v>
      </c>
      <c r="D306" s="86">
        <v>1997</v>
      </c>
      <c r="E306" s="86" t="s">
        <v>263</v>
      </c>
      <c r="F306" s="86">
        <v>9.17</v>
      </c>
      <c r="G306" s="86" t="s">
        <v>266</v>
      </c>
      <c r="H306" s="40" t="s">
        <v>734</v>
      </c>
    </row>
    <row r="307" spans="2:8">
      <c r="B307" s="59" t="s">
        <v>40</v>
      </c>
      <c r="C307" s="74" t="s">
        <v>639</v>
      </c>
      <c r="D307" s="83">
        <v>2001</v>
      </c>
      <c r="E307" s="86" t="s">
        <v>262</v>
      </c>
      <c r="F307" s="83">
        <v>4.5</v>
      </c>
      <c r="G307" s="83" t="s">
        <v>266</v>
      </c>
      <c r="H307" s="40" t="s">
        <v>734</v>
      </c>
    </row>
    <row r="308" spans="2:8">
      <c r="B308" s="59" t="s">
        <v>40</v>
      </c>
      <c r="C308" s="59" t="s">
        <v>316</v>
      </c>
      <c r="D308" s="83">
        <v>2005</v>
      </c>
      <c r="E308" s="86" t="s">
        <v>262</v>
      </c>
      <c r="F308" s="94">
        <v>4.4000000000000004</v>
      </c>
      <c r="G308" s="86" t="s">
        <v>266</v>
      </c>
      <c r="H308" s="40" t="s">
        <v>734</v>
      </c>
    </row>
    <row r="309" spans="2:8">
      <c r="B309" s="24" t="s">
        <v>40</v>
      </c>
      <c r="C309" s="39" t="s">
        <v>640</v>
      </c>
      <c r="D309" s="42">
        <v>2009</v>
      </c>
      <c r="E309" s="55" t="s">
        <v>262</v>
      </c>
      <c r="F309" s="68">
        <v>4.7</v>
      </c>
      <c r="G309" s="44" t="s">
        <v>266</v>
      </c>
      <c r="H309" s="40" t="s">
        <v>735</v>
      </c>
    </row>
    <row r="310" spans="2:8">
      <c r="B310" s="24" t="s">
        <v>40</v>
      </c>
      <c r="C310" s="23" t="s">
        <v>1261</v>
      </c>
      <c r="D310" s="28">
        <v>2012</v>
      </c>
      <c r="E310" s="44" t="s">
        <v>262</v>
      </c>
      <c r="F310" s="27">
        <v>4.6900000000000004</v>
      </c>
      <c r="G310" s="25" t="s">
        <v>266</v>
      </c>
      <c r="H310" s="40" t="s">
        <v>752</v>
      </c>
    </row>
    <row r="311" spans="2:8">
      <c r="B311" s="24" t="s">
        <v>40</v>
      </c>
      <c r="C311" s="103" t="s">
        <v>882</v>
      </c>
      <c r="D311" s="104">
        <v>2002</v>
      </c>
      <c r="E311" s="104" t="s">
        <v>262</v>
      </c>
      <c r="F311" s="105">
        <v>6.55</v>
      </c>
      <c r="G311" s="104" t="s">
        <v>266</v>
      </c>
      <c r="H311" s="40" t="s">
        <v>794</v>
      </c>
    </row>
    <row r="312" spans="2:8">
      <c r="B312" s="59" t="s">
        <v>40</v>
      </c>
      <c r="C312" s="74" t="s">
        <v>641</v>
      </c>
      <c r="D312" s="83">
        <v>1978</v>
      </c>
      <c r="E312" s="83" t="s">
        <v>262</v>
      </c>
      <c r="F312" s="95">
        <v>4.5</v>
      </c>
      <c r="G312" s="83" t="s">
        <v>266</v>
      </c>
      <c r="H312" s="40" t="s">
        <v>734</v>
      </c>
    </row>
    <row r="313" spans="2:8">
      <c r="B313" s="59" t="s">
        <v>40</v>
      </c>
      <c r="C313" s="59" t="s">
        <v>642</v>
      </c>
      <c r="D313" s="83">
        <v>1994</v>
      </c>
      <c r="E313" s="86" t="s">
        <v>262</v>
      </c>
      <c r="F313" s="94">
        <v>4.5</v>
      </c>
      <c r="G313" s="86" t="s">
        <v>266</v>
      </c>
      <c r="H313" s="40" t="s">
        <v>734</v>
      </c>
    </row>
    <row r="314" spans="2:8">
      <c r="B314" s="24" t="s">
        <v>40</v>
      </c>
      <c r="C314" s="109" t="s">
        <v>883</v>
      </c>
      <c r="D314" s="108">
        <v>2000</v>
      </c>
      <c r="E314" s="108" t="s">
        <v>263</v>
      </c>
      <c r="F314" s="108">
        <v>7.94</v>
      </c>
      <c r="G314" s="108" t="s">
        <v>266</v>
      </c>
      <c r="H314" s="40" t="s">
        <v>794</v>
      </c>
    </row>
    <row r="315" spans="2:8">
      <c r="B315" s="24" t="s">
        <v>40</v>
      </c>
      <c r="C315" s="109" t="s">
        <v>884</v>
      </c>
      <c r="D315" s="108">
        <v>2010</v>
      </c>
      <c r="E315" s="108" t="s">
        <v>263</v>
      </c>
      <c r="F315" s="108">
        <v>6.55</v>
      </c>
      <c r="G315" s="108" t="s">
        <v>266</v>
      </c>
      <c r="H315" s="40" t="s">
        <v>794</v>
      </c>
    </row>
    <row r="316" spans="2:8">
      <c r="B316" s="24" t="s">
        <v>40</v>
      </c>
      <c r="C316" s="109" t="s">
        <v>885</v>
      </c>
      <c r="D316" s="108">
        <v>1994</v>
      </c>
      <c r="E316" s="108" t="s">
        <v>262</v>
      </c>
      <c r="F316" s="108">
        <v>4.37</v>
      </c>
      <c r="G316" s="108" t="s">
        <v>266</v>
      </c>
      <c r="H316" s="40" t="s">
        <v>794</v>
      </c>
    </row>
    <row r="317" spans="2:8">
      <c r="B317" s="59" t="s">
        <v>40</v>
      </c>
      <c r="C317" s="74" t="s">
        <v>317</v>
      </c>
      <c r="D317" s="83">
        <v>1982</v>
      </c>
      <c r="E317" s="83" t="s">
        <v>262</v>
      </c>
      <c r="F317" s="83">
        <v>4.5</v>
      </c>
      <c r="G317" s="86" t="s">
        <v>266</v>
      </c>
      <c r="H317" s="40" t="s">
        <v>734</v>
      </c>
    </row>
    <row r="318" spans="2:8">
      <c r="B318" s="24" t="s">
        <v>40</v>
      </c>
      <c r="C318" s="109" t="s">
        <v>886</v>
      </c>
      <c r="D318" s="108">
        <v>2010</v>
      </c>
      <c r="E318" s="108" t="s">
        <v>262</v>
      </c>
      <c r="F318" s="116">
        <v>4.37</v>
      </c>
      <c r="G318" s="108" t="s">
        <v>266</v>
      </c>
      <c r="H318" s="40" t="s">
        <v>794</v>
      </c>
    </row>
    <row r="319" spans="2:8">
      <c r="B319" s="24" t="s">
        <v>40</v>
      </c>
      <c r="C319" s="58" t="s">
        <v>318</v>
      </c>
      <c r="D319" s="42">
        <v>2010</v>
      </c>
      <c r="E319" s="44" t="s">
        <v>262</v>
      </c>
      <c r="F319" s="42">
        <v>4.5</v>
      </c>
      <c r="G319" s="42" t="s">
        <v>266</v>
      </c>
      <c r="H319" s="40" t="s">
        <v>735</v>
      </c>
    </row>
    <row r="320" spans="2:8">
      <c r="B320" s="24" t="s">
        <v>40</v>
      </c>
      <c r="C320" s="22" t="s">
        <v>461</v>
      </c>
      <c r="D320" s="40">
        <v>2008</v>
      </c>
      <c r="E320" s="40" t="s">
        <v>262</v>
      </c>
      <c r="F320" s="40">
        <v>4.68</v>
      </c>
      <c r="G320" s="25" t="s">
        <v>266</v>
      </c>
      <c r="H320" s="40" t="s">
        <v>735</v>
      </c>
    </row>
    <row r="321" spans="2:8">
      <c r="B321" s="39" t="s">
        <v>40</v>
      </c>
      <c r="C321" s="22" t="s">
        <v>96</v>
      </c>
      <c r="D321" s="40">
        <v>2009</v>
      </c>
      <c r="E321" s="40" t="s">
        <v>263</v>
      </c>
      <c r="F321" s="40">
        <v>7.04</v>
      </c>
      <c r="G321" s="40" t="s">
        <v>266</v>
      </c>
      <c r="H321" s="40" t="s">
        <v>751</v>
      </c>
    </row>
    <row r="322" spans="2:8">
      <c r="B322" s="24" t="s">
        <v>40</v>
      </c>
      <c r="C322" s="109" t="s">
        <v>887</v>
      </c>
      <c r="D322" s="108">
        <v>1990</v>
      </c>
      <c r="E322" s="108" t="s">
        <v>262</v>
      </c>
      <c r="F322" s="108">
        <v>4.3600000000000003</v>
      </c>
      <c r="G322" s="108" t="s">
        <v>266</v>
      </c>
      <c r="H322" s="40" t="s">
        <v>794</v>
      </c>
    </row>
    <row r="323" spans="2:8">
      <c r="B323" s="59" t="s">
        <v>40</v>
      </c>
      <c r="C323" s="59" t="s">
        <v>319</v>
      </c>
      <c r="D323" s="86">
        <v>1990</v>
      </c>
      <c r="E323" s="86" t="s">
        <v>262</v>
      </c>
      <c r="F323" s="86">
        <v>4.5</v>
      </c>
      <c r="G323" s="83" t="s">
        <v>266</v>
      </c>
      <c r="H323" s="40" t="s">
        <v>734</v>
      </c>
    </row>
    <row r="324" spans="2:8">
      <c r="B324" s="24" t="s">
        <v>40</v>
      </c>
      <c r="C324" s="109" t="s">
        <v>888</v>
      </c>
      <c r="D324" s="108">
        <v>2006</v>
      </c>
      <c r="E324" s="108" t="s">
        <v>262</v>
      </c>
      <c r="F324" s="108">
        <v>4.37</v>
      </c>
      <c r="G324" s="108" t="s">
        <v>266</v>
      </c>
      <c r="H324" s="40" t="s">
        <v>794</v>
      </c>
    </row>
    <row r="325" spans="2:8">
      <c r="B325" s="59" t="s">
        <v>40</v>
      </c>
      <c r="C325" s="59" t="s">
        <v>643</v>
      </c>
      <c r="D325" s="86">
        <v>2009</v>
      </c>
      <c r="E325" s="83" t="s">
        <v>263</v>
      </c>
      <c r="F325" s="86">
        <v>9.1999999999999993</v>
      </c>
      <c r="G325" s="86" t="s">
        <v>266</v>
      </c>
      <c r="H325" s="40" t="s">
        <v>734</v>
      </c>
    </row>
    <row r="326" spans="2:8">
      <c r="B326" s="24" t="s">
        <v>40</v>
      </c>
      <c r="C326" s="109" t="s">
        <v>889</v>
      </c>
      <c r="D326" s="108">
        <v>2003</v>
      </c>
      <c r="E326" s="108" t="s">
        <v>263</v>
      </c>
      <c r="F326" s="108">
        <v>7.36</v>
      </c>
      <c r="G326" s="108" t="s">
        <v>266</v>
      </c>
      <c r="H326" s="40" t="s">
        <v>794</v>
      </c>
    </row>
    <row r="327" spans="2:8">
      <c r="B327" s="24" t="s">
        <v>40</v>
      </c>
      <c r="C327" s="109" t="s">
        <v>890</v>
      </c>
      <c r="D327" s="108">
        <v>2004</v>
      </c>
      <c r="E327" s="108" t="s">
        <v>263</v>
      </c>
      <c r="F327" s="108">
        <v>7.94</v>
      </c>
      <c r="G327" s="108" t="s">
        <v>266</v>
      </c>
      <c r="H327" s="40" t="s">
        <v>794</v>
      </c>
    </row>
    <row r="328" spans="2:8">
      <c r="B328" s="24" t="s">
        <v>40</v>
      </c>
      <c r="C328" s="22" t="s">
        <v>528</v>
      </c>
      <c r="D328" s="40">
        <v>1996</v>
      </c>
      <c r="E328" s="54" t="s">
        <v>262</v>
      </c>
      <c r="F328" s="40">
        <v>3.52</v>
      </c>
      <c r="G328" s="25" t="s">
        <v>266</v>
      </c>
      <c r="H328" s="40" t="s">
        <v>752</v>
      </c>
    </row>
    <row r="329" spans="2:8">
      <c r="B329" s="24" t="s">
        <v>40</v>
      </c>
      <c r="C329" s="57" t="s">
        <v>1224</v>
      </c>
      <c r="D329" s="25">
        <v>2012</v>
      </c>
      <c r="E329" s="44" t="s">
        <v>262</v>
      </c>
      <c r="F329" s="25" t="s">
        <v>1231</v>
      </c>
      <c r="G329" s="25" t="s">
        <v>266</v>
      </c>
      <c r="H329" s="40" t="s">
        <v>752</v>
      </c>
    </row>
    <row r="330" spans="2:8">
      <c r="B330" s="24" t="s">
        <v>40</v>
      </c>
      <c r="C330" s="22" t="s">
        <v>529</v>
      </c>
      <c r="D330" s="40">
        <v>1998</v>
      </c>
      <c r="E330" s="54" t="s">
        <v>263</v>
      </c>
      <c r="F330" s="40">
        <v>11.67</v>
      </c>
      <c r="G330" s="25" t="s">
        <v>266</v>
      </c>
      <c r="H330" s="40" t="s">
        <v>752</v>
      </c>
    </row>
    <row r="331" spans="2:8">
      <c r="B331" s="59" t="s">
        <v>40</v>
      </c>
      <c r="C331" s="74" t="s">
        <v>644</v>
      </c>
      <c r="D331" s="83">
        <v>1973</v>
      </c>
      <c r="E331" s="86" t="s">
        <v>263</v>
      </c>
      <c r="F331" s="83">
        <v>8</v>
      </c>
      <c r="G331" s="83" t="s">
        <v>266</v>
      </c>
      <c r="H331" s="40" t="s">
        <v>734</v>
      </c>
    </row>
    <row r="332" spans="2:8">
      <c r="B332" s="24" t="s">
        <v>40</v>
      </c>
      <c r="C332" s="39" t="s">
        <v>791</v>
      </c>
      <c r="D332" s="26">
        <v>1999</v>
      </c>
      <c r="E332" s="55" t="s">
        <v>263</v>
      </c>
      <c r="F332" s="27">
        <v>7.94</v>
      </c>
      <c r="G332" s="25" t="s">
        <v>266</v>
      </c>
      <c r="H332" s="40" t="s">
        <v>735</v>
      </c>
    </row>
    <row r="333" spans="2:8">
      <c r="B333" s="24" t="s">
        <v>40</v>
      </c>
      <c r="C333" s="101" t="s">
        <v>791</v>
      </c>
      <c r="D333" s="25">
        <v>1999</v>
      </c>
      <c r="E333" s="25">
        <v>1999</v>
      </c>
      <c r="F333" s="26">
        <v>7.94</v>
      </c>
      <c r="G333" s="25" t="s">
        <v>266</v>
      </c>
      <c r="H333" s="40" t="s">
        <v>794</v>
      </c>
    </row>
    <row r="334" spans="2:8">
      <c r="B334" s="24" t="s">
        <v>40</v>
      </c>
      <c r="C334" s="22" t="s">
        <v>530</v>
      </c>
      <c r="D334" s="40">
        <v>2002</v>
      </c>
      <c r="E334" s="54" t="s">
        <v>262</v>
      </c>
      <c r="F334" s="40">
        <v>4.7</v>
      </c>
      <c r="G334" s="25" t="s">
        <v>266</v>
      </c>
      <c r="H334" s="40" t="s">
        <v>752</v>
      </c>
    </row>
    <row r="335" spans="2:8">
      <c r="B335" s="24" t="s">
        <v>40</v>
      </c>
      <c r="C335" s="39" t="s">
        <v>320</v>
      </c>
      <c r="D335" s="42">
        <v>2006</v>
      </c>
      <c r="E335" s="55" t="s">
        <v>263</v>
      </c>
      <c r="F335" s="68">
        <v>8.6</v>
      </c>
      <c r="G335" s="44" t="s">
        <v>266</v>
      </c>
      <c r="H335" s="40" t="s">
        <v>752</v>
      </c>
    </row>
    <row r="336" spans="2:8">
      <c r="B336" s="24" t="s">
        <v>40</v>
      </c>
      <c r="C336" s="109" t="s">
        <v>891</v>
      </c>
      <c r="D336" s="108">
        <v>1996</v>
      </c>
      <c r="E336" s="108" t="s">
        <v>262</v>
      </c>
      <c r="F336" s="108">
        <v>4.37</v>
      </c>
      <c r="G336" s="108" t="s">
        <v>266</v>
      </c>
      <c r="H336" s="40" t="s">
        <v>794</v>
      </c>
    </row>
    <row r="337" spans="2:8">
      <c r="B337" s="24" t="s">
        <v>40</v>
      </c>
      <c r="C337" s="39" t="s">
        <v>754</v>
      </c>
      <c r="D337" s="25">
        <v>1987</v>
      </c>
      <c r="E337" s="42" t="s">
        <v>262</v>
      </c>
      <c r="F337" s="25">
        <v>4.6900000000000004</v>
      </c>
      <c r="G337" s="42" t="s">
        <v>266</v>
      </c>
      <c r="H337" s="40" t="s">
        <v>752</v>
      </c>
    </row>
    <row r="338" spans="2:8">
      <c r="B338" s="24" t="s">
        <v>40</v>
      </c>
      <c r="C338" s="111" t="s">
        <v>892</v>
      </c>
      <c r="D338" s="112">
        <v>1990</v>
      </c>
      <c r="E338" s="112" t="s">
        <v>262</v>
      </c>
      <c r="F338" s="112">
        <v>4.7</v>
      </c>
      <c r="G338" s="112" t="s">
        <v>266</v>
      </c>
      <c r="H338" s="40" t="s">
        <v>794</v>
      </c>
    </row>
    <row r="339" spans="2:8">
      <c r="B339" s="59" t="s">
        <v>40</v>
      </c>
      <c r="C339" s="59" t="s">
        <v>645</v>
      </c>
      <c r="D339" s="86">
        <v>2010</v>
      </c>
      <c r="E339" s="86" t="s">
        <v>262</v>
      </c>
      <c r="F339" s="86">
        <v>4.41</v>
      </c>
      <c r="G339" s="86" t="s">
        <v>266</v>
      </c>
      <c r="H339" s="40" t="s">
        <v>734</v>
      </c>
    </row>
    <row r="340" spans="2:8">
      <c r="B340" s="24" t="s">
        <v>40</v>
      </c>
      <c r="C340" s="22" t="s">
        <v>531</v>
      </c>
      <c r="D340" s="40">
        <v>2004</v>
      </c>
      <c r="E340" s="54" t="s">
        <v>263</v>
      </c>
      <c r="F340" s="40">
        <v>10.73</v>
      </c>
      <c r="G340" s="25" t="s">
        <v>266</v>
      </c>
      <c r="H340" s="40" t="s">
        <v>752</v>
      </c>
    </row>
    <row r="341" spans="2:8">
      <c r="B341" s="24" t="s">
        <v>40</v>
      </c>
      <c r="C341" s="109" t="s">
        <v>893</v>
      </c>
      <c r="D341" s="108">
        <v>2010</v>
      </c>
      <c r="E341" s="108" t="s">
        <v>262</v>
      </c>
      <c r="F341" s="108">
        <v>4.3099999999999996</v>
      </c>
      <c r="G341" s="108" t="s">
        <v>266</v>
      </c>
      <c r="H341" s="40" t="s">
        <v>794</v>
      </c>
    </row>
    <row r="342" spans="2:8">
      <c r="B342" s="24" t="s">
        <v>40</v>
      </c>
      <c r="C342" s="103" t="s">
        <v>894</v>
      </c>
      <c r="D342" s="104">
        <v>1998</v>
      </c>
      <c r="E342" s="104" t="s">
        <v>262</v>
      </c>
      <c r="F342" s="105">
        <v>6.55</v>
      </c>
      <c r="G342" s="104" t="s">
        <v>266</v>
      </c>
      <c r="H342" s="40" t="s">
        <v>794</v>
      </c>
    </row>
    <row r="343" spans="2:8">
      <c r="B343" s="24" t="s">
        <v>40</v>
      </c>
      <c r="C343" s="57" t="s">
        <v>731</v>
      </c>
      <c r="D343" s="25">
        <v>2012</v>
      </c>
      <c r="E343" s="53" t="s">
        <v>262</v>
      </c>
      <c r="F343" s="30">
        <v>4.6900000000000004</v>
      </c>
      <c r="G343" s="53" t="s">
        <v>266</v>
      </c>
      <c r="H343" s="40" t="s">
        <v>752</v>
      </c>
    </row>
    <row r="344" spans="2:8">
      <c r="B344" s="39" t="s">
        <v>40</v>
      </c>
      <c r="C344" s="22" t="s">
        <v>97</v>
      </c>
      <c r="D344" s="40">
        <v>2010</v>
      </c>
      <c r="E344" s="40" t="s">
        <v>262</v>
      </c>
      <c r="F344" s="40">
        <v>4.6900000000000004</v>
      </c>
      <c r="G344" s="40" t="s">
        <v>266</v>
      </c>
      <c r="H344" s="40" t="s">
        <v>751</v>
      </c>
    </row>
    <row r="345" spans="2:8">
      <c r="B345" s="39" t="s">
        <v>40</v>
      </c>
      <c r="C345" s="22" t="s">
        <v>98</v>
      </c>
      <c r="D345" s="40">
        <v>2008</v>
      </c>
      <c r="E345" s="40" t="s">
        <v>263</v>
      </c>
      <c r="F345" s="40">
        <v>10.88</v>
      </c>
      <c r="G345" s="40" t="s">
        <v>266</v>
      </c>
      <c r="H345" s="40" t="s">
        <v>751</v>
      </c>
    </row>
    <row r="346" spans="2:8">
      <c r="B346" s="24" t="s">
        <v>40</v>
      </c>
      <c r="C346" s="23" t="s">
        <v>1226</v>
      </c>
      <c r="D346" s="26">
        <v>2012</v>
      </c>
      <c r="E346" s="55" t="s">
        <v>262</v>
      </c>
      <c r="F346" s="27" t="s">
        <v>1229</v>
      </c>
      <c r="G346" s="25" t="s">
        <v>266</v>
      </c>
      <c r="H346" s="40" t="s">
        <v>752</v>
      </c>
    </row>
    <row r="347" spans="2:8">
      <c r="B347" s="39" t="s">
        <v>40</v>
      </c>
      <c r="C347" s="22" t="s">
        <v>99</v>
      </c>
      <c r="D347" s="40">
        <v>1997</v>
      </c>
      <c r="E347" s="40" t="s">
        <v>262</v>
      </c>
      <c r="F347" s="40">
        <v>4.28</v>
      </c>
      <c r="G347" s="40" t="s">
        <v>266</v>
      </c>
      <c r="H347" s="40" t="s">
        <v>751</v>
      </c>
    </row>
    <row r="348" spans="2:8">
      <c r="B348" s="39" t="s">
        <v>40</v>
      </c>
      <c r="C348" s="22" t="s">
        <v>100</v>
      </c>
      <c r="D348" s="40">
        <v>2010</v>
      </c>
      <c r="E348" s="40" t="s">
        <v>262</v>
      </c>
      <c r="F348" s="40">
        <v>3.58</v>
      </c>
      <c r="G348" s="40" t="s">
        <v>266</v>
      </c>
      <c r="H348" s="40" t="s">
        <v>751</v>
      </c>
    </row>
    <row r="349" spans="2:8">
      <c r="B349" s="24" t="s">
        <v>40</v>
      </c>
      <c r="C349" s="66" t="s">
        <v>802</v>
      </c>
      <c r="D349" s="28">
        <v>1998</v>
      </c>
      <c r="E349" s="42" t="s">
        <v>262</v>
      </c>
      <c r="F349" s="26">
        <v>5.48</v>
      </c>
      <c r="G349" s="25" t="s">
        <v>266</v>
      </c>
      <c r="H349" s="40" t="s">
        <v>735</v>
      </c>
    </row>
    <row r="350" spans="2:8">
      <c r="B350" s="24" t="s">
        <v>40</v>
      </c>
      <c r="C350" s="101" t="s">
        <v>787</v>
      </c>
      <c r="D350" s="28">
        <v>1998</v>
      </c>
      <c r="E350" s="44" t="s">
        <v>262</v>
      </c>
      <c r="F350" s="26">
        <v>5.48</v>
      </c>
      <c r="G350" s="25" t="s">
        <v>266</v>
      </c>
      <c r="H350" s="40" t="s">
        <v>794</v>
      </c>
    </row>
    <row r="351" spans="2:8">
      <c r="B351" s="59" t="s">
        <v>40</v>
      </c>
      <c r="C351" s="59" t="s">
        <v>646</v>
      </c>
      <c r="D351" s="83">
        <v>2006</v>
      </c>
      <c r="E351" s="86" t="s">
        <v>262</v>
      </c>
      <c r="F351" s="94">
        <v>4.7</v>
      </c>
      <c r="G351" s="86" t="s">
        <v>266</v>
      </c>
      <c r="H351" s="40" t="s">
        <v>734</v>
      </c>
    </row>
    <row r="352" spans="2:8">
      <c r="B352" s="59" t="s">
        <v>40</v>
      </c>
      <c r="C352" s="59" t="s">
        <v>647</v>
      </c>
      <c r="D352" s="83">
        <v>2007</v>
      </c>
      <c r="E352" s="86" t="s">
        <v>262</v>
      </c>
      <c r="F352" s="94">
        <v>4.7</v>
      </c>
      <c r="G352" s="86" t="s">
        <v>266</v>
      </c>
      <c r="H352" s="40" t="s">
        <v>734</v>
      </c>
    </row>
    <row r="353" spans="2:8">
      <c r="B353" s="59" t="s">
        <v>40</v>
      </c>
      <c r="C353" s="59" t="s">
        <v>648</v>
      </c>
      <c r="D353" s="83">
        <v>2007</v>
      </c>
      <c r="E353" s="86" t="s">
        <v>262</v>
      </c>
      <c r="F353" s="94">
        <v>4.7</v>
      </c>
      <c r="G353" s="86" t="s">
        <v>266</v>
      </c>
      <c r="H353" s="40" t="s">
        <v>734</v>
      </c>
    </row>
    <row r="354" spans="2:8">
      <c r="B354" s="59" t="s">
        <v>40</v>
      </c>
      <c r="C354" s="59" t="s">
        <v>321</v>
      </c>
      <c r="D354" s="86">
        <v>2005</v>
      </c>
      <c r="E354" s="86" t="s">
        <v>262</v>
      </c>
      <c r="F354" s="86">
        <v>5.5</v>
      </c>
      <c r="G354" s="86" t="s">
        <v>266</v>
      </c>
      <c r="H354" s="40" t="s">
        <v>734</v>
      </c>
    </row>
    <row r="355" spans="2:8">
      <c r="B355" s="39" t="s">
        <v>40</v>
      </c>
      <c r="C355" s="22" t="s">
        <v>101</v>
      </c>
      <c r="D355" s="40">
        <v>2007</v>
      </c>
      <c r="E355" s="40" t="s">
        <v>262</v>
      </c>
      <c r="F355" s="40">
        <v>4.7</v>
      </c>
      <c r="G355" s="40" t="s">
        <v>266</v>
      </c>
      <c r="H355" s="40" t="s">
        <v>751</v>
      </c>
    </row>
    <row r="356" spans="2:8">
      <c r="B356" s="24" t="s">
        <v>40</v>
      </c>
      <c r="C356" s="22" t="s">
        <v>532</v>
      </c>
      <c r="D356" s="40">
        <v>2009</v>
      </c>
      <c r="E356" s="54" t="s">
        <v>263</v>
      </c>
      <c r="F356" s="40">
        <v>6.64</v>
      </c>
      <c r="G356" s="25" t="s">
        <v>266</v>
      </c>
      <c r="H356" s="40" t="s">
        <v>752</v>
      </c>
    </row>
    <row r="357" spans="2:8">
      <c r="B357" s="59" t="s">
        <v>40</v>
      </c>
      <c r="C357" s="59" t="s">
        <v>649</v>
      </c>
      <c r="D357" s="86">
        <v>2008</v>
      </c>
      <c r="E357" s="83" t="s">
        <v>263</v>
      </c>
      <c r="F357" s="86">
        <v>6.12</v>
      </c>
      <c r="G357" s="86" t="s">
        <v>266</v>
      </c>
      <c r="H357" s="40" t="s">
        <v>734</v>
      </c>
    </row>
    <row r="358" spans="2:8">
      <c r="B358" s="39" t="s">
        <v>40</v>
      </c>
      <c r="C358" s="22" t="s">
        <v>102</v>
      </c>
      <c r="D358" s="40">
        <v>1996</v>
      </c>
      <c r="E358" s="40" t="s">
        <v>262</v>
      </c>
      <c r="F358" s="40">
        <v>4.6900000000000004</v>
      </c>
      <c r="G358" s="40" t="s">
        <v>266</v>
      </c>
      <c r="H358" s="40" t="s">
        <v>751</v>
      </c>
    </row>
    <row r="359" spans="2:8">
      <c r="B359" s="39" t="s">
        <v>40</v>
      </c>
      <c r="C359" s="22" t="s">
        <v>103</v>
      </c>
      <c r="D359" s="40">
        <v>2011</v>
      </c>
      <c r="E359" s="40" t="s">
        <v>263</v>
      </c>
      <c r="F359" s="40">
        <v>10.69</v>
      </c>
      <c r="G359" s="40" t="s">
        <v>266</v>
      </c>
      <c r="H359" s="40" t="s">
        <v>751</v>
      </c>
    </row>
    <row r="360" spans="2:8">
      <c r="B360" s="39" t="s">
        <v>40</v>
      </c>
      <c r="C360" s="22" t="s">
        <v>104</v>
      </c>
      <c r="D360" s="40">
        <v>2010</v>
      </c>
      <c r="E360" s="40" t="s">
        <v>262</v>
      </c>
      <c r="F360" s="40">
        <v>8.52</v>
      </c>
      <c r="G360" s="40" t="s">
        <v>266</v>
      </c>
      <c r="H360" s="40" t="s">
        <v>751</v>
      </c>
    </row>
    <row r="361" spans="2:8">
      <c r="B361" s="59" t="s">
        <v>40</v>
      </c>
      <c r="C361" s="59" t="s">
        <v>322</v>
      </c>
      <c r="D361" s="83">
        <v>1991</v>
      </c>
      <c r="E361" s="86" t="s">
        <v>262</v>
      </c>
      <c r="F361" s="94">
        <v>4.7</v>
      </c>
      <c r="G361" s="86" t="s">
        <v>266</v>
      </c>
      <c r="H361" s="40" t="s">
        <v>734</v>
      </c>
    </row>
    <row r="362" spans="2:8">
      <c r="B362" s="59" t="s">
        <v>40</v>
      </c>
      <c r="C362" s="59" t="s">
        <v>323</v>
      </c>
      <c r="D362" s="83">
        <v>1995</v>
      </c>
      <c r="E362" s="86" t="s">
        <v>262</v>
      </c>
      <c r="F362" s="94">
        <v>4.7</v>
      </c>
      <c r="G362" s="86" t="s">
        <v>266</v>
      </c>
      <c r="H362" s="40" t="s">
        <v>734</v>
      </c>
    </row>
    <row r="363" spans="2:8">
      <c r="B363" s="24" t="s">
        <v>40</v>
      </c>
      <c r="C363" s="109" t="s">
        <v>895</v>
      </c>
      <c r="D363" s="108">
        <v>2006</v>
      </c>
      <c r="E363" s="108" t="s">
        <v>262</v>
      </c>
      <c r="F363" s="108">
        <v>4.5</v>
      </c>
      <c r="G363" s="108" t="s">
        <v>266</v>
      </c>
      <c r="H363" s="40" t="s">
        <v>794</v>
      </c>
    </row>
    <row r="364" spans="2:8">
      <c r="B364" s="24" t="s">
        <v>40</v>
      </c>
      <c r="C364" s="150" t="s">
        <v>1204</v>
      </c>
      <c r="D364" s="26">
        <v>2008</v>
      </c>
      <c r="E364" s="55" t="s">
        <v>262</v>
      </c>
      <c r="F364" s="26">
        <v>4.37</v>
      </c>
      <c r="G364" s="42" t="s">
        <v>266</v>
      </c>
      <c r="H364" s="40" t="s">
        <v>752</v>
      </c>
    </row>
    <row r="365" spans="2:8">
      <c r="B365" s="24" t="s">
        <v>40</v>
      </c>
      <c r="C365" s="22" t="s">
        <v>533</v>
      </c>
      <c r="D365" s="40">
        <v>1999</v>
      </c>
      <c r="E365" s="54" t="s">
        <v>263</v>
      </c>
      <c r="F365" s="40">
        <v>18.82</v>
      </c>
      <c r="G365" s="25" t="s">
        <v>266</v>
      </c>
      <c r="H365" s="40" t="s">
        <v>752</v>
      </c>
    </row>
    <row r="366" spans="2:8">
      <c r="B366" s="59" t="s">
        <v>40</v>
      </c>
      <c r="C366" s="59" t="s">
        <v>324</v>
      </c>
      <c r="D366" s="86">
        <v>2000</v>
      </c>
      <c r="E366" s="86" t="s">
        <v>262</v>
      </c>
      <c r="F366" s="86">
        <v>5.5</v>
      </c>
      <c r="G366" s="83" t="s">
        <v>266</v>
      </c>
      <c r="H366" s="40" t="s">
        <v>734</v>
      </c>
    </row>
    <row r="367" spans="2:8">
      <c r="B367" s="59" t="s">
        <v>40</v>
      </c>
      <c r="C367" s="59" t="s">
        <v>325</v>
      </c>
      <c r="D367" s="86">
        <v>2003</v>
      </c>
      <c r="E367" s="86" t="s">
        <v>262</v>
      </c>
      <c r="F367" s="86">
        <v>5.5</v>
      </c>
      <c r="G367" s="83" t="s">
        <v>266</v>
      </c>
      <c r="H367" s="40" t="s">
        <v>734</v>
      </c>
    </row>
    <row r="368" spans="2:8">
      <c r="B368" s="59" t="s">
        <v>40</v>
      </c>
      <c r="C368" s="59" t="s">
        <v>326</v>
      </c>
      <c r="D368" s="86">
        <v>2009</v>
      </c>
      <c r="E368" s="86" t="s">
        <v>262</v>
      </c>
      <c r="F368" s="86">
        <v>5.5</v>
      </c>
      <c r="G368" s="83" t="s">
        <v>266</v>
      </c>
      <c r="H368" s="40" t="s">
        <v>734</v>
      </c>
    </row>
    <row r="369" spans="2:8">
      <c r="B369" s="59" t="s">
        <v>40</v>
      </c>
      <c r="C369" s="59" t="s">
        <v>327</v>
      </c>
      <c r="D369" s="86">
        <v>2009</v>
      </c>
      <c r="E369" s="86" t="s">
        <v>262</v>
      </c>
      <c r="F369" s="86">
        <v>5.5</v>
      </c>
      <c r="G369" s="83" t="s">
        <v>266</v>
      </c>
      <c r="H369" s="40" t="s">
        <v>734</v>
      </c>
    </row>
    <row r="370" spans="2:8">
      <c r="B370" s="24" t="s">
        <v>40</v>
      </c>
      <c r="C370" s="58" t="s">
        <v>328</v>
      </c>
      <c r="D370" s="42">
        <v>2011</v>
      </c>
      <c r="E370" s="42" t="s">
        <v>263</v>
      </c>
      <c r="F370" s="42">
        <v>7</v>
      </c>
      <c r="G370" s="44" t="s">
        <v>266</v>
      </c>
      <c r="H370" s="40" t="s">
        <v>752</v>
      </c>
    </row>
    <row r="371" spans="2:8">
      <c r="B371" s="24" t="s">
        <v>40</v>
      </c>
      <c r="C371" s="45" t="s">
        <v>1095</v>
      </c>
      <c r="D371" s="28">
        <v>2012</v>
      </c>
      <c r="E371" s="44" t="s">
        <v>262</v>
      </c>
      <c r="F371" s="28">
        <v>4.4800000000000004</v>
      </c>
      <c r="G371" s="44" t="s">
        <v>266</v>
      </c>
      <c r="H371" s="40" t="s">
        <v>794</v>
      </c>
    </row>
    <row r="372" spans="2:8">
      <c r="B372" s="24" t="s">
        <v>40</v>
      </c>
      <c r="C372" s="103" t="s">
        <v>896</v>
      </c>
      <c r="D372" s="104">
        <v>1995</v>
      </c>
      <c r="E372" s="104" t="s">
        <v>262</v>
      </c>
      <c r="F372" s="105">
        <v>4.29</v>
      </c>
      <c r="G372" s="104" t="s">
        <v>266</v>
      </c>
      <c r="H372" s="40" t="s">
        <v>794</v>
      </c>
    </row>
    <row r="373" spans="2:8">
      <c r="B373" s="24" t="s">
        <v>40</v>
      </c>
      <c r="C373" s="69" t="s">
        <v>803</v>
      </c>
      <c r="D373" s="28">
        <v>2006</v>
      </c>
      <c r="E373" s="44" t="s">
        <v>262</v>
      </c>
      <c r="F373" s="28">
        <v>2.71</v>
      </c>
      <c r="G373" s="25" t="s">
        <v>266</v>
      </c>
      <c r="H373" s="40" t="s">
        <v>735</v>
      </c>
    </row>
    <row r="374" spans="2:8">
      <c r="B374" s="24" t="s">
        <v>40</v>
      </c>
      <c r="C374" s="101" t="s">
        <v>788</v>
      </c>
      <c r="D374" s="25">
        <v>2006</v>
      </c>
      <c r="E374" s="28">
        <v>2006</v>
      </c>
      <c r="F374" s="26">
        <v>2.71</v>
      </c>
      <c r="G374" s="25" t="s">
        <v>266</v>
      </c>
      <c r="H374" s="40" t="s">
        <v>794</v>
      </c>
    </row>
    <row r="375" spans="2:8">
      <c r="B375" s="24" t="s">
        <v>40</v>
      </c>
      <c r="C375" s="109" t="s">
        <v>1069</v>
      </c>
      <c r="D375" s="108">
        <v>2007</v>
      </c>
      <c r="E375" s="108" t="s">
        <v>262</v>
      </c>
      <c r="F375" s="108">
        <v>4.3600000000000003</v>
      </c>
      <c r="G375" s="108" t="s">
        <v>266</v>
      </c>
      <c r="H375" s="40" t="s">
        <v>794</v>
      </c>
    </row>
    <row r="376" spans="2:8">
      <c r="B376" s="24" t="s">
        <v>40</v>
      </c>
      <c r="C376" s="113" t="s">
        <v>897</v>
      </c>
      <c r="D376" s="107">
        <v>2005</v>
      </c>
      <c r="E376" s="107" t="s">
        <v>262</v>
      </c>
      <c r="F376" s="107">
        <v>4.6900000000000004</v>
      </c>
      <c r="G376" s="108" t="s">
        <v>266</v>
      </c>
      <c r="H376" s="40" t="s">
        <v>794</v>
      </c>
    </row>
    <row r="377" spans="2:8">
      <c r="B377" s="24" t="s">
        <v>40</v>
      </c>
      <c r="C377" s="117" t="s">
        <v>898</v>
      </c>
      <c r="D377" s="118">
        <v>1996</v>
      </c>
      <c r="E377" s="118" t="s">
        <v>262</v>
      </c>
      <c r="F377" s="119">
        <v>4.37</v>
      </c>
      <c r="G377" s="108" t="s">
        <v>266</v>
      </c>
      <c r="H377" s="40" t="s">
        <v>794</v>
      </c>
    </row>
    <row r="378" spans="2:8">
      <c r="B378" s="39" t="s">
        <v>40</v>
      </c>
      <c r="C378" s="22" t="s">
        <v>105</v>
      </c>
      <c r="D378" s="40">
        <v>2006</v>
      </c>
      <c r="E378" s="40" t="s">
        <v>262</v>
      </c>
      <c r="F378" s="40">
        <v>4.7</v>
      </c>
      <c r="G378" s="40" t="s">
        <v>266</v>
      </c>
      <c r="H378" s="40" t="s">
        <v>751</v>
      </c>
    </row>
    <row r="379" spans="2:8">
      <c r="B379" s="39" t="s">
        <v>40</v>
      </c>
      <c r="C379" s="22" t="s">
        <v>106</v>
      </c>
      <c r="D379" s="40">
        <v>2011</v>
      </c>
      <c r="E379" s="40" t="s">
        <v>263</v>
      </c>
      <c r="F379" s="40">
        <v>7.04</v>
      </c>
      <c r="G379" s="40" t="s">
        <v>266</v>
      </c>
      <c r="H379" s="40" t="s">
        <v>751</v>
      </c>
    </row>
    <row r="380" spans="2:8">
      <c r="B380" s="24" t="s">
        <v>40</v>
      </c>
      <c r="C380" s="110" t="s">
        <v>899</v>
      </c>
      <c r="D380" s="107">
        <v>2008</v>
      </c>
      <c r="E380" s="107" t="s">
        <v>263</v>
      </c>
      <c r="F380" s="107">
        <v>10.7</v>
      </c>
      <c r="G380" s="108" t="s">
        <v>266</v>
      </c>
      <c r="H380" s="40" t="s">
        <v>794</v>
      </c>
    </row>
    <row r="381" spans="2:8">
      <c r="B381" s="39" t="s">
        <v>40</v>
      </c>
      <c r="C381" s="22" t="s">
        <v>107</v>
      </c>
      <c r="D381" s="40">
        <v>1994</v>
      </c>
      <c r="E381" s="40" t="s">
        <v>263</v>
      </c>
      <c r="F381" s="40">
        <v>9.3800000000000008</v>
      </c>
      <c r="G381" s="40" t="s">
        <v>266</v>
      </c>
      <c r="H381" s="40" t="s">
        <v>751</v>
      </c>
    </row>
    <row r="382" spans="2:8">
      <c r="B382" s="24" t="s">
        <v>40</v>
      </c>
      <c r="C382" s="66" t="s">
        <v>722</v>
      </c>
      <c r="D382" s="28">
        <v>2007</v>
      </c>
      <c r="E382" s="53" t="s">
        <v>262</v>
      </c>
      <c r="F382" s="26">
        <v>7.04</v>
      </c>
      <c r="G382" s="53" t="s">
        <v>266</v>
      </c>
      <c r="H382" s="40" t="s">
        <v>752</v>
      </c>
    </row>
    <row r="383" spans="2:8">
      <c r="B383" s="24" t="s">
        <v>40</v>
      </c>
      <c r="C383" s="22" t="s">
        <v>534</v>
      </c>
      <c r="D383" s="40">
        <v>2007</v>
      </c>
      <c r="E383" s="54" t="s">
        <v>262</v>
      </c>
      <c r="F383" s="40">
        <v>4.7</v>
      </c>
      <c r="G383" s="25" t="s">
        <v>266</v>
      </c>
      <c r="H383" s="40" t="s">
        <v>752</v>
      </c>
    </row>
    <row r="384" spans="2:8">
      <c r="B384" s="24" t="s">
        <v>40</v>
      </c>
      <c r="C384" s="109" t="s">
        <v>900</v>
      </c>
      <c r="D384" s="108">
        <v>1993</v>
      </c>
      <c r="E384" s="108" t="s">
        <v>262</v>
      </c>
      <c r="F384" s="108">
        <v>4.37</v>
      </c>
      <c r="G384" s="108" t="s">
        <v>266</v>
      </c>
      <c r="H384" s="40" t="s">
        <v>794</v>
      </c>
    </row>
    <row r="385" spans="2:8">
      <c r="B385" s="24" t="s">
        <v>40</v>
      </c>
      <c r="C385" s="109" t="s">
        <v>901</v>
      </c>
      <c r="D385" s="108">
        <v>2010</v>
      </c>
      <c r="E385" s="108" t="s">
        <v>262</v>
      </c>
      <c r="F385" s="108">
        <v>4.3600000000000003</v>
      </c>
      <c r="G385" s="108" t="s">
        <v>266</v>
      </c>
      <c r="H385" s="40" t="s">
        <v>794</v>
      </c>
    </row>
    <row r="386" spans="2:8">
      <c r="B386" s="24" t="s">
        <v>40</v>
      </c>
      <c r="C386" s="69" t="s">
        <v>1211</v>
      </c>
      <c r="D386" s="28">
        <v>2000</v>
      </c>
      <c r="E386" s="44" t="s">
        <v>262</v>
      </c>
      <c r="F386" s="28">
        <v>2.9</v>
      </c>
      <c r="G386" s="25" t="s">
        <v>266</v>
      </c>
      <c r="H386" s="40" t="s">
        <v>752</v>
      </c>
    </row>
    <row r="387" spans="2:8">
      <c r="B387" s="39" t="s">
        <v>40</v>
      </c>
      <c r="C387" s="22" t="s">
        <v>108</v>
      </c>
      <c r="D387" s="40">
        <v>2011</v>
      </c>
      <c r="E387" s="40" t="s">
        <v>263</v>
      </c>
      <c r="F387" s="40">
        <v>9.39</v>
      </c>
      <c r="G387" s="40" t="s">
        <v>266</v>
      </c>
      <c r="H387" s="40" t="s">
        <v>751</v>
      </c>
    </row>
    <row r="388" spans="2:8">
      <c r="B388" s="39" t="s">
        <v>40</v>
      </c>
      <c r="C388" s="22" t="s">
        <v>109</v>
      </c>
      <c r="D388" s="40">
        <v>2008</v>
      </c>
      <c r="E388" s="40" t="s">
        <v>263</v>
      </c>
      <c r="F388" s="40">
        <v>9.3699999999999992</v>
      </c>
      <c r="G388" s="40" t="s">
        <v>266</v>
      </c>
      <c r="H388" s="40" t="s">
        <v>751</v>
      </c>
    </row>
    <row r="389" spans="2:8">
      <c r="B389" s="24" t="s">
        <v>40</v>
      </c>
      <c r="C389" s="109" t="s">
        <v>902</v>
      </c>
      <c r="D389" s="108">
        <v>2010</v>
      </c>
      <c r="E389" s="108" t="s">
        <v>262</v>
      </c>
      <c r="F389" s="116">
        <v>5.5</v>
      </c>
      <c r="G389" s="108" t="s">
        <v>266</v>
      </c>
      <c r="H389" s="40" t="s">
        <v>794</v>
      </c>
    </row>
    <row r="390" spans="2:8">
      <c r="B390" s="24" t="s">
        <v>40</v>
      </c>
      <c r="C390" s="22" t="s">
        <v>462</v>
      </c>
      <c r="D390" s="40">
        <v>1987</v>
      </c>
      <c r="E390" s="54" t="s">
        <v>263</v>
      </c>
      <c r="F390" s="40">
        <v>13.31</v>
      </c>
      <c r="G390" s="25" t="s">
        <v>266</v>
      </c>
      <c r="H390" s="40" t="s">
        <v>752</v>
      </c>
    </row>
    <row r="391" spans="2:8">
      <c r="B391" s="39" t="s">
        <v>40</v>
      </c>
      <c r="C391" s="22" t="s">
        <v>110</v>
      </c>
      <c r="D391" s="40">
        <v>1997</v>
      </c>
      <c r="E391" s="40" t="s">
        <v>262</v>
      </c>
      <c r="F391" s="40">
        <v>4.68</v>
      </c>
      <c r="G391" s="40" t="s">
        <v>266</v>
      </c>
      <c r="H391" s="40" t="s">
        <v>751</v>
      </c>
    </row>
    <row r="392" spans="2:8">
      <c r="B392" s="24" t="s">
        <v>40</v>
      </c>
      <c r="C392" s="103" t="s">
        <v>903</v>
      </c>
      <c r="D392" s="104">
        <v>2009</v>
      </c>
      <c r="E392" s="104" t="s">
        <v>262</v>
      </c>
      <c r="F392" s="105">
        <v>6.55</v>
      </c>
      <c r="G392" s="104" t="s">
        <v>266</v>
      </c>
      <c r="H392" s="40" t="s">
        <v>794</v>
      </c>
    </row>
    <row r="393" spans="2:8">
      <c r="B393" s="39" t="s">
        <v>40</v>
      </c>
      <c r="C393" s="22" t="s">
        <v>111</v>
      </c>
      <c r="D393" s="40">
        <v>2009</v>
      </c>
      <c r="E393" s="40" t="s">
        <v>263</v>
      </c>
      <c r="F393" s="40">
        <v>15.55</v>
      </c>
      <c r="G393" s="40" t="s">
        <v>266</v>
      </c>
      <c r="H393" s="40" t="s">
        <v>751</v>
      </c>
    </row>
    <row r="394" spans="2:8">
      <c r="B394" s="59" t="s">
        <v>40</v>
      </c>
      <c r="C394" s="81" t="s">
        <v>329</v>
      </c>
      <c r="D394" s="83">
        <v>2002</v>
      </c>
      <c r="E394" s="83" t="s">
        <v>263</v>
      </c>
      <c r="F394" s="83">
        <v>8.5</v>
      </c>
      <c r="G394" s="83" t="s">
        <v>266</v>
      </c>
      <c r="H394" s="40" t="s">
        <v>734</v>
      </c>
    </row>
    <row r="395" spans="2:8">
      <c r="B395" s="24" t="s">
        <v>40</v>
      </c>
      <c r="C395" s="109" t="s">
        <v>904</v>
      </c>
      <c r="D395" s="108">
        <v>2010</v>
      </c>
      <c r="E395" s="108" t="s">
        <v>262</v>
      </c>
      <c r="F395" s="116">
        <v>6.55</v>
      </c>
      <c r="G395" s="108" t="s">
        <v>266</v>
      </c>
      <c r="H395" s="40" t="s">
        <v>794</v>
      </c>
    </row>
    <row r="396" spans="2:8">
      <c r="B396" s="24" t="s">
        <v>40</v>
      </c>
      <c r="C396" s="109" t="s">
        <v>905</v>
      </c>
      <c r="D396" s="108">
        <v>2008</v>
      </c>
      <c r="E396" s="108" t="s">
        <v>263</v>
      </c>
      <c r="F396" s="108">
        <v>8.61</v>
      </c>
      <c r="G396" s="108" t="s">
        <v>266</v>
      </c>
      <c r="H396" s="40" t="s">
        <v>794</v>
      </c>
    </row>
    <row r="397" spans="2:8">
      <c r="B397" s="39" t="s">
        <v>40</v>
      </c>
      <c r="C397" s="22" t="s">
        <v>112</v>
      </c>
      <c r="D397" s="40">
        <v>2011</v>
      </c>
      <c r="E397" s="40" t="s">
        <v>263</v>
      </c>
      <c r="F397" s="40">
        <v>7.03</v>
      </c>
      <c r="G397" s="40" t="s">
        <v>266</v>
      </c>
      <c r="H397" s="40" t="s">
        <v>751</v>
      </c>
    </row>
    <row r="398" spans="2:8">
      <c r="B398" s="24" t="s">
        <v>40</v>
      </c>
      <c r="C398" s="66" t="s">
        <v>330</v>
      </c>
      <c r="D398" s="44">
        <v>2002</v>
      </c>
      <c r="E398" s="42" t="s">
        <v>263</v>
      </c>
      <c r="F398" s="55">
        <v>6.5</v>
      </c>
      <c r="G398" s="42" t="s">
        <v>266</v>
      </c>
      <c r="H398" s="40" t="s">
        <v>752</v>
      </c>
    </row>
    <row r="399" spans="2:8">
      <c r="B399" s="24" t="s">
        <v>40</v>
      </c>
      <c r="C399" s="109" t="s">
        <v>907</v>
      </c>
      <c r="D399" s="108">
        <v>1984</v>
      </c>
      <c r="E399" s="108" t="s">
        <v>262</v>
      </c>
      <c r="F399" s="108">
        <v>4.37</v>
      </c>
      <c r="G399" s="108" t="s">
        <v>266</v>
      </c>
      <c r="H399" s="40" t="s">
        <v>794</v>
      </c>
    </row>
    <row r="400" spans="2:8">
      <c r="B400" s="24" t="s">
        <v>40</v>
      </c>
      <c r="C400" s="109" t="s">
        <v>908</v>
      </c>
      <c r="D400" s="108">
        <v>1989</v>
      </c>
      <c r="E400" s="108" t="s">
        <v>262</v>
      </c>
      <c r="F400" s="108">
        <v>4.37</v>
      </c>
      <c r="G400" s="108" t="s">
        <v>266</v>
      </c>
      <c r="H400" s="40" t="s">
        <v>794</v>
      </c>
    </row>
    <row r="401" spans="2:8">
      <c r="B401" s="24" t="s">
        <v>40</v>
      </c>
      <c r="C401" s="109" t="s">
        <v>909</v>
      </c>
      <c r="D401" s="108">
        <v>2009</v>
      </c>
      <c r="E401" s="108" t="s">
        <v>262</v>
      </c>
      <c r="F401" s="108">
        <v>4.37</v>
      </c>
      <c r="G401" s="108" t="s">
        <v>266</v>
      </c>
      <c r="H401" s="40" t="s">
        <v>794</v>
      </c>
    </row>
    <row r="402" spans="2:8">
      <c r="B402" s="24" t="s">
        <v>40</v>
      </c>
      <c r="C402" s="103" t="s">
        <v>910</v>
      </c>
      <c r="D402" s="104">
        <v>1997</v>
      </c>
      <c r="E402" s="104" t="s">
        <v>262</v>
      </c>
      <c r="F402" s="105">
        <v>7.7</v>
      </c>
      <c r="G402" s="104" t="s">
        <v>266</v>
      </c>
      <c r="H402" s="40" t="s">
        <v>794</v>
      </c>
    </row>
    <row r="403" spans="2:8">
      <c r="B403" s="24" t="s">
        <v>40</v>
      </c>
      <c r="C403" s="22" t="s">
        <v>432</v>
      </c>
      <c r="D403" s="40">
        <v>1998</v>
      </c>
      <c r="E403" s="40" t="s">
        <v>262</v>
      </c>
      <c r="F403" s="40">
        <v>7.04</v>
      </c>
      <c r="G403" s="25" t="s">
        <v>266</v>
      </c>
      <c r="H403" s="40" t="s">
        <v>751</v>
      </c>
    </row>
    <row r="404" spans="2:8">
      <c r="B404" s="24" t="s">
        <v>40</v>
      </c>
      <c r="C404" s="109" t="s">
        <v>911</v>
      </c>
      <c r="D404" s="108">
        <v>2000</v>
      </c>
      <c r="E404" s="108" t="s">
        <v>263</v>
      </c>
      <c r="F404" s="108">
        <v>11.5</v>
      </c>
      <c r="G404" s="108" t="s">
        <v>266</v>
      </c>
      <c r="H404" s="40" t="s">
        <v>794</v>
      </c>
    </row>
    <row r="405" spans="2:8">
      <c r="B405" s="24" t="s">
        <v>40</v>
      </c>
      <c r="C405" s="69" t="s">
        <v>650</v>
      </c>
      <c r="D405" s="44">
        <v>1989</v>
      </c>
      <c r="E405" s="44" t="s">
        <v>263</v>
      </c>
      <c r="F405" s="44">
        <v>10.87</v>
      </c>
      <c r="G405" s="44" t="s">
        <v>266</v>
      </c>
      <c r="H405" s="40" t="s">
        <v>752</v>
      </c>
    </row>
    <row r="406" spans="2:8">
      <c r="B406" s="24" t="s">
        <v>40</v>
      </c>
      <c r="C406" s="109" t="s">
        <v>1070</v>
      </c>
      <c r="D406" s="108">
        <v>2009</v>
      </c>
      <c r="E406" s="108" t="s">
        <v>262</v>
      </c>
      <c r="F406" s="108">
        <v>4.3499999999999996</v>
      </c>
      <c r="G406" s="108" t="s">
        <v>266</v>
      </c>
      <c r="H406" s="40" t="s">
        <v>794</v>
      </c>
    </row>
    <row r="407" spans="2:8">
      <c r="B407" s="24" t="s">
        <v>40</v>
      </c>
      <c r="C407" s="109" t="s">
        <v>912</v>
      </c>
      <c r="D407" s="108">
        <v>1974</v>
      </c>
      <c r="E407" s="108" t="s">
        <v>262</v>
      </c>
      <c r="F407" s="108">
        <v>7.93</v>
      </c>
      <c r="G407" s="108" t="s">
        <v>266</v>
      </c>
      <c r="H407" s="40" t="s">
        <v>794</v>
      </c>
    </row>
    <row r="408" spans="2:8">
      <c r="B408" s="24" t="s">
        <v>40</v>
      </c>
      <c r="C408" s="109" t="s">
        <v>913</v>
      </c>
      <c r="D408" s="108">
        <v>1990</v>
      </c>
      <c r="E408" s="108" t="s">
        <v>262</v>
      </c>
      <c r="F408" s="108">
        <v>7.94</v>
      </c>
      <c r="G408" s="108" t="s">
        <v>266</v>
      </c>
      <c r="H408" s="40" t="s">
        <v>794</v>
      </c>
    </row>
    <row r="409" spans="2:8">
      <c r="B409" s="24" t="s">
        <v>40</v>
      </c>
      <c r="C409" s="113" t="s">
        <v>914</v>
      </c>
      <c r="D409" s="104">
        <v>1998</v>
      </c>
      <c r="E409" s="108" t="s">
        <v>262</v>
      </c>
      <c r="F409" s="107">
        <v>6.5</v>
      </c>
      <c r="G409" s="108" t="s">
        <v>266</v>
      </c>
      <c r="H409" s="40" t="s">
        <v>794</v>
      </c>
    </row>
    <row r="410" spans="2:8">
      <c r="B410" s="24" t="s">
        <v>40</v>
      </c>
      <c r="C410" s="66" t="s">
        <v>765</v>
      </c>
      <c r="D410" s="25">
        <v>2000</v>
      </c>
      <c r="E410" s="44" t="s">
        <v>262</v>
      </c>
      <c r="F410" s="26">
        <v>4.25</v>
      </c>
      <c r="G410" s="25" t="s">
        <v>266</v>
      </c>
      <c r="H410" s="40" t="s">
        <v>735</v>
      </c>
    </row>
    <row r="411" spans="2:8">
      <c r="B411" s="39" t="s">
        <v>40</v>
      </c>
      <c r="C411" s="22" t="s">
        <v>113</v>
      </c>
      <c r="D411" s="40">
        <v>1939</v>
      </c>
      <c r="E411" s="40" t="s">
        <v>262</v>
      </c>
      <c r="F411" s="40">
        <v>9.39</v>
      </c>
      <c r="G411" s="40" t="s">
        <v>266</v>
      </c>
      <c r="H411" s="40" t="s">
        <v>751</v>
      </c>
    </row>
    <row r="412" spans="2:8">
      <c r="B412" s="24" t="s">
        <v>40</v>
      </c>
      <c r="C412" s="106" t="s">
        <v>915</v>
      </c>
      <c r="D412" s="107">
        <v>2007</v>
      </c>
      <c r="E412" s="107" t="s">
        <v>262</v>
      </c>
      <c r="F412" s="107">
        <v>6.53</v>
      </c>
      <c r="G412" s="108" t="s">
        <v>266</v>
      </c>
      <c r="H412" s="40" t="s">
        <v>794</v>
      </c>
    </row>
    <row r="413" spans="2:8">
      <c r="B413" s="24" t="s">
        <v>40</v>
      </c>
      <c r="C413" s="66" t="s">
        <v>1198</v>
      </c>
      <c r="D413" s="28">
        <v>1985</v>
      </c>
      <c r="E413" s="44" t="s">
        <v>262</v>
      </c>
      <c r="F413" s="26">
        <v>4.7</v>
      </c>
      <c r="G413" s="42" t="s">
        <v>266</v>
      </c>
      <c r="H413" s="40" t="s">
        <v>752</v>
      </c>
    </row>
    <row r="414" spans="2:8">
      <c r="B414" s="24" t="s">
        <v>40</v>
      </c>
      <c r="C414" s="109" t="s">
        <v>916</v>
      </c>
      <c r="D414" s="108">
        <v>2006</v>
      </c>
      <c r="E414" s="108" t="s">
        <v>262</v>
      </c>
      <c r="F414" s="108">
        <v>4.33</v>
      </c>
      <c r="G414" s="108" t="s">
        <v>266</v>
      </c>
      <c r="H414" s="40" t="s">
        <v>794</v>
      </c>
    </row>
    <row r="415" spans="2:8">
      <c r="B415" s="24" t="s">
        <v>40</v>
      </c>
      <c r="C415" s="58" t="s">
        <v>331</v>
      </c>
      <c r="D415" s="42">
        <v>2010</v>
      </c>
      <c r="E415" s="42" t="s">
        <v>262</v>
      </c>
      <c r="F415" s="42">
        <v>1</v>
      </c>
      <c r="G415" s="42" t="s">
        <v>266</v>
      </c>
      <c r="H415" s="40" t="s">
        <v>752</v>
      </c>
    </row>
    <row r="416" spans="2:8">
      <c r="B416" s="39" t="s">
        <v>40</v>
      </c>
      <c r="C416" s="22" t="s">
        <v>114</v>
      </c>
      <c r="D416" s="40">
        <v>2011</v>
      </c>
      <c r="E416" s="40" t="s">
        <v>262</v>
      </c>
      <c r="F416" s="40">
        <v>5.86</v>
      </c>
      <c r="G416" s="40" t="s">
        <v>266</v>
      </c>
      <c r="H416" s="40" t="s">
        <v>751</v>
      </c>
    </row>
    <row r="417" spans="2:8">
      <c r="B417" s="24" t="s">
        <v>40</v>
      </c>
      <c r="C417" s="109" t="s">
        <v>917</v>
      </c>
      <c r="D417" s="108">
        <v>1984</v>
      </c>
      <c r="E417" s="108" t="s">
        <v>262</v>
      </c>
      <c r="F417" s="108">
        <v>4.37</v>
      </c>
      <c r="G417" s="108" t="s">
        <v>266</v>
      </c>
      <c r="H417" s="40" t="s">
        <v>794</v>
      </c>
    </row>
    <row r="418" spans="2:8">
      <c r="B418" s="24" t="s">
        <v>40</v>
      </c>
      <c r="C418" s="109" t="s">
        <v>918</v>
      </c>
      <c r="D418" s="108">
        <v>1990</v>
      </c>
      <c r="E418" s="108" t="s">
        <v>262</v>
      </c>
      <c r="F418" s="108">
        <v>4.3600000000000003</v>
      </c>
      <c r="G418" s="108" t="s">
        <v>266</v>
      </c>
      <c r="H418" s="40" t="s">
        <v>794</v>
      </c>
    </row>
    <row r="419" spans="2:8">
      <c r="B419" s="24" t="s">
        <v>40</v>
      </c>
      <c r="C419" s="22" t="s">
        <v>535</v>
      </c>
      <c r="D419" s="40">
        <v>1993</v>
      </c>
      <c r="E419" s="54" t="s">
        <v>262</v>
      </c>
      <c r="F419" s="40">
        <v>5.51</v>
      </c>
      <c r="G419" s="25" t="s">
        <v>266</v>
      </c>
      <c r="H419" s="40" t="s">
        <v>752</v>
      </c>
    </row>
    <row r="420" spans="2:8">
      <c r="B420" s="24" t="s">
        <v>40</v>
      </c>
      <c r="C420" s="109" t="s">
        <v>919</v>
      </c>
      <c r="D420" s="108">
        <v>2010</v>
      </c>
      <c r="E420" s="108" t="s">
        <v>262</v>
      </c>
      <c r="F420" s="116">
        <v>4.99</v>
      </c>
      <c r="G420" s="108" t="s">
        <v>266</v>
      </c>
      <c r="H420" s="40" t="s">
        <v>794</v>
      </c>
    </row>
    <row r="421" spans="2:8">
      <c r="B421" s="24" t="s">
        <v>40</v>
      </c>
      <c r="C421" s="109" t="s">
        <v>920</v>
      </c>
      <c r="D421" s="108">
        <v>2009</v>
      </c>
      <c r="E421" s="108" t="s">
        <v>262</v>
      </c>
      <c r="F421" s="108">
        <v>4.37</v>
      </c>
      <c r="G421" s="108" t="s">
        <v>266</v>
      </c>
      <c r="H421" s="40" t="s">
        <v>794</v>
      </c>
    </row>
    <row r="422" spans="2:8">
      <c r="B422" s="39" t="s">
        <v>40</v>
      </c>
      <c r="C422" s="22" t="s">
        <v>115</v>
      </c>
      <c r="D422" s="40">
        <v>2011</v>
      </c>
      <c r="E422" s="40" t="s">
        <v>262</v>
      </c>
      <c r="F422" s="40">
        <v>2.82</v>
      </c>
      <c r="G422" s="40" t="s">
        <v>266</v>
      </c>
      <c r="H422" s="40" t="s">
        <v>751</v>
      </c>
    </row>
    <row r="423" spans="2:8">
      <c r="B423" s="59" t="s">
        <v>40</v>
      </c>
      <c r="C423" s="59" t="s">
        <v>651</v>
      </c>
      <c r="D423" s="86">
        <v>1998</v>
      </c>
      <c r="E423" s="86" t="s">
        <v>262</v>
      </c>
      <c r="F423" s="94">
        <v>4.7</v>
      </c>
      <c r="G423" s="86" t="s">
        <v>266</v>
      </c>
      <c r="H423" s="40" t="s">
        <v>734</v>
      </c>
    </row>
    <row r="424" spans="2:8">
      <c r="B424" s="59" t="s">
        <v>40</v>
      </c>
      <c r="C424" s="59" t="s">
        <v>332</v>
      </c>
      <c r="D424" s="86">
        <v>2009</v>
      </c>
      <c r="E424" s="86" t="s">
        <v>262</v>
      </c>
      <c r="F424" s="94">
        <v>6.9</v>
      </c>
      <c r="G424" s="86" t="s">
        <v>266</v>
      </c>
      <c r="H424" s="40" t="s">
        <v>734</v>
      </c>
    </row>
    <row r="425" spans="2:8">
      <c r="B425" s="24" t="s">
        <v>40</v>
      </c>
      <c r="C425" s="109" t="s">
        <v>921</v>
      </c>
      <c r="D425" s="108">
        <v>2008</v>
      </c>
      <c r="E425" s="108" t="s">
        <v>263</v>
      </c>
      <c r="F425" s="108">
        <v>10.6</v>
      </c>
      <c r="G425" s="108" t="s">
        <v>266</v>
      </c>
      <c r="H425" s="40" t="s">
        <v>794</v>
      </c>
    </row>
    <row r="426" spans="2:8">
      <c r="B426" s="24" t="s">
        <v>40</v>
      </c>
      <c r="C426" s="22" t="s">
        <v>463</v>
      </c>
      <c r="D426" s="40">
        <v>2011</v>
      </c>
      <c r="E426" s="54" t="s">
        <v>263</v>
      </c>
      <c r="F426" s="40">
        <v>15.05</v>
      </c>
      <c r="G426" s="25" t="s">
        <v>266</v>
      </c>
      <c r="H426" s="40" t="s">
        <v>752</v>
      </c>
    </row>
    <row r="427" spans="2:8">
      <c r="B427" s="24" t="s">
        <v>40</v>
      </c>
      <c r="C427" s="109" t="s">
        <v>922</v>
      </c>
      <c r="D427" s="108">
        <v>2009</v>
      </c>
      <c r="E427" s="108" t="s">
        <v>263</v>
      </c>
      <c r="F427" s="108">
        <v>7.94</v>
      </c>
      <c r="G427" s="108" t="s">
        <v>266</v>
      </c>
      <c r="H427" s="40" t="s">
        <v>794</v>
      </c>
    </row>
    <row r="428" spans="2:8">
      <c r="B428" s="24" t="s">
        <v>40</v>
      </c>
      <c r="C428" s="117" t="s">
        <v>923</v>
      </c>
      <c r="D428" s="118">
        <v>1996</v>
      </c>
      <c r="E428" s="118" t="s">
        <v>263</v>
      </c>
      <c r="F428" s="119">
        <v>6.49</v>
      </c>
      <c r="G428" s="108" t="s">
        <v>266</v>
      </c>
      <c r="H428" s="40" t="s">
        <v>794</v>
      </c>
    </row>
    <row r="429" spans="2:8">
      <c r="B429" s="24" t="s">
        <v>40</v>
      </c>
      <c r="C429" s="66" t="s">
        <v>785</v>
      </c>
      <c r="D429" s="28">
        <v>2005</v>
      </c>
      <c r="E429" s="42" t="s">
        <v>262</v>
      </c>
      <c r="F429" s="26">
        <v>4.3600000000000003</v>
      </c>
      <c r="G429" s="42" t="s">
        <v>266</v>
      </c>
      <c r="H429" s="40" t="s">
        <v>734</v>
      </c>
    </row>
    <row r="430" spans="2:8">
      <c r="B430" s="24" t="s">
        <v>40</v>
      </c>
      <c r="C430" s="22" t="s">
        <v>464</v>
      </c>
      <c r="D430" s="40">
        <v>1964</v>
      </c>
      <c r="E430" s="54" t="s">
        <v>263</v>
      </c>
      <c r="F430" s="40">
        <v>7.05</v>
      </c>
      <c r="G430" s="25" t="s">
        <v>266</v>
      </c>
      <c r="H430" s="40" t="s">
        <v>752</v>
      </c>
    </row>
    <row r="431" spans="2:8">
      <c r="B431" s="24" t="s">
        <v>40</v>
      </c>
      <c r="C431" s="109" t="s">
        <v>924</v>
      </c>
      <c r="D431" s="108">
        <v>2004</v>
      </c>
      <c r="E431" s="108" t="s">
        <v>263</v>
      </c>
      <c r="F431" s="108">
        <v>6.69</v>
      </c>
      <c r="G431" s="108" t="s">
        <v>266</v>
      </c>
      <c r="H431" s="40" t="s">
        <v>794</v>
      </c>
    </row>
    <row r="432" spans="2:8">
      <c r="B432" s="39" t="s">
        <v>40</v>
      </c>
      <c r="C432" s="22" t="s">
        <v>116</v>
      </c>
      <c r="D432" s="40">
        <v>2008</v>
      </c>
      <c r="E432" s="40" t="s">
        <v>263</v>
      </c>
      <c r="F432" s="40">
        <v>16.579999999999998</v>
      </c>
      <c r="G432" s="40" t="s">
        <v>266</v>
      </c>
      <c r="H432" s="40" t="s">
        <v>751</v>
      </c>
    </row>
    <row r="433" spans="2:8">
      <c r="B433" s="59" t="s">
        <v>40</v>
      </c>
      <c r="C433" s="59" t="s">
        <v>333</v>
      </c>
      <c r="D433" s="86">
        <v>2001</v>
      </c>
      <c r="E433" s="83" t="s">
        <v>263</v>
      </c>
      <c r="F433" s="86">
        <v>12.5</v>
      </c>
      <c r="G433" s="83" t="s">
        <v>266</v>
      </c>
      <c r="H433" s="40" t="s">
        <v>734</v>
      </c>
    </row>
    <row r="434" spans="2:8">
      <c r="B434" s="59" t="s">
        <v>40</v>
      </c>
      <c r="C434" s="59" t="s">
        <v>334</v>
      </c>
      <c r="D434" s="83">
        <v>2002</v>
      </c>
      <c r="E434" s="83" t="s">
        <v>263</v>
      </c>
      <c r="F434" s="86">
        <v>13.5</v>
      </c>
      <c r="G434" s="83" t="s">
        <v>266</v>
      </c>
      <c r="H434" s="40" t="s">
        <v>734</v>
      </c>
    </row>
    <row r="435" spans="2:8">
      <c r="B435" s="39" t="s">
        <v>40</v>
      </c>
      <c r="C435" s="153" t="s">
        <v>117</v>
      </c>
      <c r="D435" s="154">
        <v>2004</v>
      </c>
      <c r="E435" s="154" t="s">
        <v>263</v>
      </c>
      <c r="F435" s="154">
        <v>11.79</v>
      </c>
      <c r="G435" s="154" t="s">
        <v>266</v>
      </c>
      <c r="H435" s="40" t="s">
        <v>751</v>
      </c>
    </row>
    <row r="436" spans="2:8">
      <c r="B436" s="72" t="s">
        <v>40</v>
      </c>
      <c r="C436" s="75" t="s">
        <v>118</v>
      </c>
      <c r="D436" s="85">
        <v>2005</v>
      </c>
      <c r="E436" s="85" t="s">
        <v>263</v>
      </c>
      <c r="F436" s="85">
        <v>12.85</v>
      </c>
      <c r="G436" s="85" t="s">
        <v>266</v>
      </c>
      <c r="H436" s="40" t="s">
        <v>751</v>
      </c>
    </row>
    <row r="437" spans="2:8">
      <c r="B437" s="60" t="s">
        <v>40</v>
      </c>
      <c r="C437" s="61" t="s">
        <v>335</v>
      </c>
      <c r="D437" s="62">
        <v>2007</v>
      </c>
      <c r="E437" s="63" t="s">
        <v>263</v>
      </c>
      <c r="F437" s="62">
        <v>11.5</v>
      </c>
      <c r="G437" s="63" t="s">
        <v>266</v>
      </c>
      <c r="H437" s="40" t="s">
        <v>734</v>
      </c>
    </row>
    <row r="438" spans="2:8">
      <c r="B438" s="71" t="s">
        <v>40</v>
      </c>
      <c r="C438" s="123" t="s">
        <v>925</v>
      </c>
      <c r="D438" s="125">
        <v>2009</v>
      </c>
      <c r="E438" s="125" t="s">
        <v>262</v>
      </c>
      <c r="F438" s="126">
        <v>7.96</v>
      </c>
      <c r="G438" s="125" t="s">
        <v>266</v>
      </c>
      <c r="H438" s="40" t="s">
        <v>794</v>
      </c>
    </row>
    <row r="439" spans="2:8">
      <c r="B439" s="60" t="s">
        <v>40</v>
      </c>
      <c r="C439" s="65" t="s">
        <v>336</v>
      </c>
      <c r="D439" s="63">
        <v>2010</v>
      </c>
      <c r="E439" s="63" t="s">
        <v>263</v>
      </c>
      <c r="F439" s="63">
        <v>11.8</v>
      </c>
      <c r="G439" s="63" t="s">
        <v>266</v>
      </c>
      <c r="H439" s="40" t="s">
        <v>734</v>
      </c>
    </row>
    <row r="440" spans="2:8">
      <c r="B440" s="71" t="s">
        <v>40</v>
      </c>
      <c r="C440" s="128" t="s">
        <v>926</v>
      </c>
      <c r="D440" s="133">
        <v>2009</v>
      </c>
      <c r="E440" s="133" t="s">
        <v>262</v>
      </c>
      <c r="F440" s="133">
        <v>7.04</v>
      </c>
      <c r="G440" s="124" t="s">
        <v>266</v>
      </c>
      <c r="H440" s="40" t="s">
        <v>794</v>
      </c>
    </row>
    <row r="441" spans="2:8">
      <c r="B441" s="71" t="s">
        <v>40</v>
      </c>
      <c r="C441" s="75" t="s">
        <v>536</v>
      </c>
      <c r="D441" s="85">
        <v>1995</v>
      </c>
      <c r="E441" s="92" t="s">
        <v>263</v>
      </c>
      <c r="F441" s="85">
        <v>16.21</v>
      </c>
      <c r="G441" s="84" t="s">
        <v>266</v>
      </c>
      <c r="H441" s="40" t="s">
        <v>752</v>
      </c>
    </row>
    <row r="442" spans="2:8">
      <c r="B442" s="72" t="s">
        <v>40</v>
      </c>
      <c r="C442" s="75" t="s">
        <v>119</v>
      </c>
      <c r="D442" s="85">
        <v>2010</v>
      </c>
      <c r="E442" s="85" t="s">
        <v>263</v>
      </c>
      <c r="F442" s="85">
        <v>11</v>
      </c>
      <c r="G442" s="85" t="s">
        <v>266</v>
      </c>
      <c r="H442" s="40" t="s">
        <v>751</v>
      </c>
    </row>
    <row r="443" spans="2:8">
      <c r="B443" s="71" t="s">
        <v>40</v>
      </c>
      <c r="C443" s="122" t="s">
        <v>1071</v>
      </c>
      <c r="D443" s="124">
        <v>2002</v>
      </c>
      <c r="E443" s="124" t="s">
        <v>262</v>
      </c>
      <c r="F443" s="124">
        <v>6</v>
      </c>
      <c r="G443" s="124" t="s">
        <v>266</v>
      </c>
      <c r="H443" s="40" t="s">
        <v>794</v>
      </c>
    </row>
    <row r="444" spans="2:8">
      <c r="B444" s="71" t="s">
        <v>40</v>
      </c>
      <c r="C444" s="123" t="s">
        <v>927</v>
      </c>
      <c r="D444" s="125">
        <v>2006</v>
      </c>
      <c r="E444" s="125" t="s">
        <v>262</v>
      </c>
      <c r="F444" s="126">
        <v>4.37</v>
      </c>
      <c r="G444" s="125" t="s">
        <v>266</v>
      </c>
      <c r="H444" s="40" t="s">
        <v>794</v>
      </c>
    </row>
    <row r="445" spans="2:8">
      <c r="B445" s="71" t="s">
        <v>40</v>
      </c>
      <c r="C445" s="122" t="s">
        <v>928</v>
      </c>
      <c r="D445" s="124">
        <v>2007</v>
      </c>
      <c r="E445" s="124" t="s">
        <v>263</v>
      </c>
      <c r="F445" s="124">
        <v>10.1</v>
      </c>
      <c r="G445" s="124" t="s">
        <v>266</v>
      </c>
      <c r="H445" s="40" t="s">
        <v>794</v>
      </c>
    </row>
    <row r="446" spans="2:8">
      <c r="B446" s="71" t="s">
        <v>40</v>
      </c>
      <c r="C446" s="123" t="s">
        <v>929</v>
      </c>
      <c r="D446" s="125">
        <v>2008</v>
      </c>
      <c r="E446" s="125" t="s">
        <v>262</v>
      </c>
      <c r="F446" s="126">
        <v>4.37</v>
      </c>
      <c r="G446" s="125" t="s">
        <v>266</v>
      </c>
      <c r="H446" s="40" t="s">
        <v>794</v>
      </c>
    </row>
    <row r="447" spans="2:8">
      <c r="B447" s="71" t="s">
        <v>40</v>
      </c>
      <c r="C447" s="129" t="s">
        <v>930</v>
      </c>
      <c r="D447" s="133">
        <v>2005</v>
      </c>
      <c r="E447" s="133" t="s">
        <v>263</v>
      </c>
      <c r="F447" s="133">
        <v>8.66</v>
      </c>
      <c r="G447" s="124" t="s">
        <v>266</v>
      </c>
      <c r="H447" s="40" t="s">
        <v>794</v>
      </c>
    </row>
    <row r="448" spans="2:8">
      <c r="B448" s="71" t="s">
        <v>40</v>
      </c>
      <c r="C448" s="122" t="s">
        <v>931</v>
      </c>
      <c r="D448" s="124">
        <v>2007</v>
      </c>
      <c r="E448" s="124" t="s">
        <v>263</v>
      </c>
      <c r="F448" s="124">
        <v>7.36</v>
      </c>
      <c r="G448" s="124" t="s">
        <v>266</v>
      </c>
      <c r="H448" s="40" t="s">
        <v>794</v>
      </c>
    </row>
    <row r="449" spans="2:8">
      <c r="B449" s="72" t="s">
        <v>40</v>
      </c>
      <c r="C449" s="75" t="s">
        <v>120</v>
      </c>
      <c r="D449" s="85">
        <v>1990</v>
      </c>
      <c r="E449" s="85" t="s">
        <v>262</v>
      </c>
      <c r="F449" s="85">
        <v>4.7300000000000004</v>
      </c>
      <c r="G449" s="85" t="s">
        <v>266</v>
      </c>
      <c r="H449" s="40" t="s">
        <v>751</v>
      </c>
    </row>
    <row r="450" spans="2:8">
      <c r="B450" s="71" t="s">
        <v>40</v>
      </c>
      <c r="C450" s="80" t="s">
        <v>784</v>
      </c>
      <c r="D450" s="84">
        <v>1992</v>
      </c>
      <c r="E450" s="91" t="s">
        <v>262</v>
      </c>
      <c r="F450" s="84">
        <v>7.02</v>
      </c>
      <c r="G450" s="88" t="s">
        <v>266</v>
      </c>
      <c r="H450" s="40" t="s">
        <v>752</v>
      </c>
    </row>
    <row r="451" spans="2:8">
      <c r="B451" s="71" t="s">
        <v>40</v>
      </c>
      <c r="C451" s="77" t="s">
        <v>1236</v>
      </c>
      <c r="D451" s="87">
        <v>2012</v>
      </c>
      <c r="E451" s="89" t="s">
        <v>262</v>
      </c>
      <c r="F451" s="96" t="s">
        <v>1247</v>
      </c>
      <c r="G451" s="84" t="s">
        <v>266</v>
      </c>
      <c r="H451" s="40" t="s">
        <v>752</v>
      </c>
    </row>
    <row r="452" spans="2:8">
      <c r="B452" s="71" t="s">
        <v>40</v>
      </c>
      <c r="C452" s="80" t="s">
        <v>652</v>
      </c>
      <c r="D452" s="91">
        <v>2011</v>
      </c>
      <c r="E452" s="88" t="s">
        <v>263</v>
      </c>
      <c r="F452" s="91">
        <v>4.5</v>
      </c>
      <c r="G452" s="91" t="s">
        <v>266</v>
      </c>
      <c r="H452" s="40" t="s">
        <v>752</v>
      </c>
    </row>
    <row r="453" spans="2:8">
      <c r="B453" s="71" t="s">
        <v>40</v>
      </c>
      <c r="C453" s="128" t="s">
        <v>932</v>
      </c>
      <c r="D453" s="133">
        <v>2009</v>
      </c>
      <c r="E453" s="133" t="s">
        <v>263</v>
      </c>
      <c r="F453" s="133">
        <v>8.49</v>
      </c>
      <c r="G453" s="124" t="s">
        <v>266</v>
      </c>
      <c r="H453" s="40" t="s">
        <v>794</v>
      </c>
    </row>
    <row r="454" spans="2:8">
      <c r="B454" s="72" t="s">
        <v>40</v>
      </c>
      <c r="C454" s="75" t="s">
        <v>121</v>
      </c>
      <c r="D454" s="85">
        <v>2010</v>
      </c>
      <c r="E454" s="85" t="s">
        <v>262</v>
      </c>
      <c r="F454" s="85">
        <v>4.6900000000000004</v>
      </c>
      <c r="G454" s="85" t="s">
        <v>266</v>
      </c>
      <c r="H454" s="40" t="s">
        <v>751</v>
      </c>
    </row>
    <row r="455" spans="2:8">
      <c r="B455" s="71" t="s">
        <v>40</v>
      </c>
      <c r="C455" s="122" t="s">
        <v>933</v>
      </c>
      <c r="D455" s="124">
        <v>2009</v>
      </c>
      <c r="E455" s="124" t="s">
        <v>263</v>
      </c>
      <c r="F455" s="124">
        <v>7.94</v>
      </c>
      <c r="G455" s="124" t="s">
        <v>266</v>
      </c>
      <c r="H455" s="40" t="s">
        <v>794</v>
      </c>
    </row>
    <row r="456" spans="2:8">
      <c r="B456" s="71" t="s">
        <v>40</v>
      </c>
      <c r="C456" s="122" t="s">
        <v>934</v>
      </c>
      <c r="D456" s="124">
        <v>2008</v>
      </c>
      <c r="E456" s="124" t="s">
        <v>263</v>
      </c>
      <c r="F456" s="124">
        <v>7.94</v>
      </c>
      <c r="G456" s="124" t="s">
        <v>266</v>
      </c>
      <c r="H456" s="40" t="s">
        <v>794</v>
      </c>
    </row>
    <row r="457" spans="2:8">
      <c r="B457" s="71" t="s">
        <v>40</v>
      </c>
      <c r="C457" s="122" t="s">
        <v>935</v>
      </c>
      <c r="D457" s="124">
        <v>2005</v>
      </c>
      <c r="E457" s="124" t="s">
        <v>262</v>
      </c>
      <c r="F457" s="124">
        <v>3.91</v>
      </c>
      <c r="G457" s="124" t="s">
        <v>936</v>
      </c>
      <c r="H457" s="40" t="s">
        <v>794</v>
      </c>
    </row>
    <row r="458" spans="2:8">
      <c r="B458" s="71" t="s">
        <v>40</v>
      </c>
      <c r="C458" s="122" t="s">
        <v>937</v>
      </c>
      <c r="D458" s="124">
        <v>2008</v>
      </c>
      <c r="E458" s="124" t="s">
        <v>262</v>
      </c>
      <c r="F458" s="124">
        <v>4.37</v>
      </c>
      <c r="G458" s="124" t="s">
        <v>266</v>
      </c>
      <c r="H458" s="40" t="s">
        <v>794</v>
      </c>
    </row>
    <row r="459" spans="2:8">
      <c r="B459" s="71" t="s">
        <v>40</v>
      </c>
      <c r="C459" s="75" t="s">
        <v>465</v>
      </c>
      <c r="D459" s="85">
        <v>2010</v>
      </c>
      <c r="E459" s="92" t="s">
        <v>263</v>
      </c>
      <c r="F459" s="85">
        <v>7.04</v>
      </c>
      <c r="G459" s="84" t="s">
        <v>266</v>
      </c>
      <c r="H459" s="40" t="s">
        <v>752</v>
      </c>
    </row>
    <row r="460" spans="2:8">
      <c r="B460" s="71" t="s">
        <v>40</v>
      </c>
      <c r="C460" s="75" t="s">
        <v>466</v>
      </c>
      <c r="D460" s="85">
        <v>2008</v>
      </c>
      <c r="E460" s="85" t="s">
        <v>262</v>
      </c>
      <c r="F460" s="85">
        <v>8.5299999999999994</v>
      </c>
      <c r="G460" s="84" t="s">
        <v>266</v>
      </c>
      <c r="H460" s="40" t="s">
        <v>752</v>
      </c>
    </row>
    <row r="461" spans="2:8">
      <c r="B461" s="71" t="s">
        <v>40</v>
      </c>
      <c r="C461" s="122" t="s">
        <v>938</v>
      </c>
      <c r="D461" s="124">
        <v>2007</v>
      </c>
      <c r="E461" s="124" t="s">
        <v>263</v>
      </c>
      <c r="F461" s="124">
        <v>15.2</v>
      </c>
      <c r="G461" s="124" t="s">
        <v>382</v>
      </c>
      <c r="H461" s="40" t="s">
        <v>794</v>
      </c>
    </row>
    <row r="462" spans="2:8">
      <c r="B462" s="71" t="s">
        <v>40</v>
      </c>
      <c r="C462" s="75" t="s">
        <v>467</v>
      </c>
      <c r="D462" s="85">
        <v>2011</v>
      </c>
      <c r="E462" s="92" t="s">
        <v>263</v>
      </c>
      <c r="F462" s="85">
        <v>8.84</v>
      </c>
      <c r="G462" s="84" t="s">
        <v>266</v>
      </c>
      <c r="H462" s="40" t="s">
        <v>752</v>
      </c>
    </row>
    <row r="463" spans="2:8">
      <c r="B463" s="71" t="s">
        <v>40</v>
      </c>
      <c r="C463" s="128" t="s">
        <v>939</v>
      </c>
      <c r="D463" s="125">
        <v>2007</v>
      </c>
      <c r="E463" s="133" t="s">
        <v>262</v>
      </c>
      <c r="F463" s="133">
        <v>5.45</v>
      </c>
      <c r="G463" s="124" t="s">
        <v>266</v>
      </c>
      <c r="H463" s="40" t="s">
        <v>794</v>
      </c>
    </row>
    <row r="464" spans="2:8">
      <c r="B464" s="71" t="s">
        <v>40</v>
      </c>
      <c r="C464" s="122" t="s">
        <v>940</v>
      </c>
      <c r="D464" s="124">
        <v>1978</v>
      </c>
      <c r="E464" s="124" t="s">
        <v>262</v>
      </c>
      <c r="F464" s="124">
        <v>4.3600000000000003</v>
      </c>
      <c r="G464" s="124" t="s">
        <v>266</v>
      </c>
      <c r="H464" s="40" t="s">
        <v>794</v>
      </c>
    </row>
    <row r="465" spans="2:8">
      <c r="B465" s="71" t="s">
        <v>40</v>
      </c>
      <c r="C465" s="122" t="s">
        <v>941</v>
      </c>
      <c r="D465" s="124">
        <v>2010</v>
      </c>
      <c r="E465" s="124" t="s">
        <v>262</v>
      </c>
      <c r="F465" s="124">
        <v>4.37</v>
      </c>
      <c r="G465" s="124" t="s">
        <v>266</v>
      </c>
      <c r="H465" s="40" t="s">
        <v>794</v>
      </c>
    </row>
    <row r="466" spans="2:8">
      <c r="B466" s="71" t="s">
        <v>40</v>
      </c>
      <c r="C466" s="75" t="s">
        <v>537</v>
      </c>
      <c r="D466" s="85">
        <v>2004</v>
      </c>
      <c r="E466" s="92" t="s">
        <v>263</v>
      </c>
      <c r="F466" s="85">
        <v>13.96</v>
      </c>
      <c r="G466" s="84" t="s">
        <v>266</v>
      </c>
      <c r="H466" s="40" t="s">
        <v>752</v>
      </c>
    </row>
    <row r="467" spans="2:8">
      <c r="B467" s="72" t="s">
        <v>40</v>
      </c>
      <c r="C467" s="75" t="s">
        <v>260</v>
      </c>
      <c r="D467" s="85">
        <v>2009</v>
      </c>
      <c r="E467" s="85" t="s">
        <v>262</v>
      </c>
      <c r="F467" s="85">
        <v>4.7300000000000004</v>
      </c>
      <c r="G467" s="85" t="s">
        <v>266</v>
      </c>
      <c r="H467" s="40" t="s">
        <v>751</v>
      </c>
    </row>
    <row r="468" spans="2:8">
      <c r="B468" s="71" t="s">
        <v>40</v>
      </c>
      <c r="C468" s="78" t="s">
        <v>337</v>
      </c>
      <c r="D468" s="88">
        <v>2003</v>
      </c>
      <c r="E468" s="91" t="s">
        <v>263</v>
      </c>
      <c r="F468" s="88">
        <v>6.56</v>
      </c>
      <c r="G468" s="88" t="s">
        <v>266</v>
      </c>
      <c r="H468" s="40" t="s">
        <v>752</v>
      </c>
    </row>
    <row r="469" spans="2:8">
      <c r="B469" s="71" t="s">
        <v>40</v>
      </c>
      <c r="C469" s="122" t="s">
        <v>1072</v>
      </c>
      <c r="D469" s="124">
        <v>1996</v>
      </c>
      <c r="E469" s="124" t="s">
        <v>262</v>
      </c>
      <c r="F469" s="124">
        <v>4</v>
      </c>
      <c r="G469" s="124" t="s">
        <v>266</v>
      </c>
      <c r="H469" s="40" t="s">
        <v>794</v>
      </c>
    </row>
    <row r="470" spans="2:8">
      <c r="B470" s="72" t="s">
        <v>40</v>
      </c>
      <c r="C470" s="75" t="s">
        <v>122</v>
      </c>
      <c r="D470" s="85">
        <v>2009</v>
      </c>
      <c r="E470" s="85" t="s">
        <v>263</v>
      </c>
      <c r="F470" s="85">
        <v>16.7</v>
      </c>
      <c r="G470" s="85" t="s">
        <v>266</v>
      </c>
      <c r="H470" s="40" t="s">
        <v>751</v>
      </c>
    </row>
    <row r="471" spans="2:8">
      <c r="B471" s="71" t="s">
        <v>40</v>
      </c>
      <c r="C471" s="80" t="s">
        <v>758</v>
      </c>
      <c r="D471" s="84">
        <v>2011</v>
      </c>
      <c r="E471" s="88" t="s">
        <v>263</v>
      </c>
      <c r="F471" s="84">
        <v>5.38</v>
      </c>
      <c r="G471" s="84" t="s">
        <v>266</v>
      </c>
      <c r="H471" s="40" t="s">
        <v>735</v>
      </c>
    </row>
    <row r="472" spans="2:8">
      <c r="B472" s="72" t="s">
        <v>40</v>
      </c>
      <c r="C472" s="75" t="s">
        <v>123</v>
      </c>
      <c r="D472" s="85">
        <v>2010</v>
      </c>
      <c r="E472" s="85" t="s">
        <v>263</v>
      </c>
      <c r="F472" s="85">
        <v>12.44</v>
      </c>
      <c r="G472" s="85" t="s">
        <v>266</v>
      </c>
      <c r="H472" s="40" t="s">
        <v>751</v>
      </c>
    </row>
    <row r="473" spans="2:8">
      <c r="B473" s="72" t="s">
        <v>40</v>
      </c>
      <c r="C473" s="75" t="s">
        <v>124</v>
      </c>
      <c r="D473" s="85">
        <v>2008</v>
      </c>
      <c r="E473" s="85" t="s">
        <v>263</v>
      </c>
      <c r="F473" s="85">
        <v>8.7899999999999991</v>
      </c>
      <c r="G473" s="85" t="s">
        <v>266</v>
      </c>
      <c r="H473" s="40" t="s">
        <v>751</v>
      </c>
    </row>
    <row r="474" spans="2:8">
      <c r="B474" s="60" t="s">
        <v>40</v>
      </c>
      <c r="C474" s="61" t="s">
        <v>338</v>
      </c>
      <c r="D474" s="62">
        <v>2008</v>
      </c>
      <c r="E474" s="62" t="s">
        <v>263</v>
      </c>
      <c r="F474" s="62">
        <v>15.5</v>
      </c>
      <c r="G474" s="62" t="s">
        <v>266</v>
      </c>
      <c r="H474" s="40" t="s">
        <v>734</v>
      </c>
    </row>
    <row r="475" spans="2:8">
      <c r="B475" s="60" t="s">
        <v>40</v>
      </c>
      <c r="C475" s="61" t="s">
        <v>339</v>
      </c>
      <c r="D475" s="63">
        <v>2008</v>
      </c>
      <c r="E475" s="63" t="s">
        <v>263</v>
      </c>
      <c r="F475" s="62">
        <v>15.5</v>
      </c>
      <c r="G475" s="63" t="s">
        <v>266</v>
      </c>
      <c r="H475" s="40" t="s">
        <v>734</v>
      </c>
    </row>
    <row r="476" spans="2:8">
      <c r="B476" s="60" t="s">
        <v>40</v>
      </c>
      <c r="C476" s="61" t="s">
        <v>340</v>
      </c>
      <c r="D476" s="63">
        <v>1989</v>
      </c>
      <c r="E476" s="62" t="s">
        <v>262</v>
      </c>
      <c r="F476" s="62">
        <v>5.5</v>
      </c>
      <c r="G476" s="63" t="s">
        <v>266</v>
      </c>
      <c r="H476" s="40" t="s">
        <v>734</v>
      </c>
    </row>
    <row r="477" spans="2:8">
      <c r="B477" s="60" t="s">
        <v>40</v>
      </c>
      <c r="C477" s="61" t="s">
        <v>341</v>
      </c>
      <c r="D477" s="62">
        <v>1981</v>
      </c>
      <c r="E477" s="62" t="s">
        <v>262</v>
      </c>
      <c r="F477" s="62">
        <v>5.5</v>
      </c>
      <c r="G477" s="63" t="s">
        <v>266</v>
      </c>
      <c r="H477" s="40" t="s">
        <v>734</v>
      </c>
    </row>
    <row r="478" spans="2:8">
      <c r="B478" s="60" t="s">
        <v>40</v>
      </c>
      <c r="C478" s="65" t="s">
        <v>653</v>
      </c>
      <c r="D478" s="63">
        <v>2009</v>
      </c>
      <c r="E478" s="62" t="s">
        <v>262</v>
      </c>
      <c r="F478" s="63">
        <v>4.5</v>
      </c>
      <c r="G478" s="63" t="s">
        <v>266</v>
      </c>
      <c r="H478" s="40" t="s">
        <v>734</v>
      </c>
    </row>
    <row r="479" spans="2:8">
      <c r="B479" s="71" t="s">
        <v>40</v>
      </c>
      <c r="C479" s="122" t="s">
        <v>1073</v>
      </c>
      <c r="D479" s="124">
        <v>2009</v>
      </c>
      <c r="E479" s="124" t="s">
        <v>262</v>
      </c>
      <c r="F479" s="124">
        <v>6.56</v>
      </c>
      <c r="G479" s="124" t="s">
        <v>266</v>
      </c>
      <c r="H479" s="40" t="s">
        <v>794</v>
      </c>
    </row>
    <row r="480" spans="2:8">
      <c r="B480" s="71" t="s">
        <v>40</v>
      </c>
      <c r="C480" s="75" t="s">
        <v>538</v>
      </c>
      <c r="D480" s="85">
        <v>1987</v>
      </c>
      <c r="E480" s="92" t="s">
        <v>262</v>
      </c>
      <c r="F480" s="85">
        <v>4.76</v>
      </c>
      <c r="G480" s="84" t="s">
        <v>266</v>
      </c>
      <c r="H480" s="40" t="s">
        <v>752</v>
      </c>
    </row>
    <row r="481" spans="2:8">
      <c r="B481" s="71" t="s">
        <v>40</v>
      </c>
      <c r="C481" s="75" t="s">
        <v>539</v>
      </c>
      <c r="D481" s="85">
        <v>2006</v>
      </c>
      <c r="E481" s="92" t="s">
        <v>263</v>
      </c>
      <c r="F481" s="85">
        <v>9.39</v>
      </c>
      <c r="G481" s="84" t="s">
        <v>266</v>
      </c>
      <c r="H481" s="40" t="s">
        <v>752</v>
      </c>
    </row>
    <row r="482" spans="2:8">
      <c r="B482" s="72" t="s">
        <v>40</v>
      </c>
      <c r="C482" s="75" t="s">
        <v>125</v>
      </c>
      <c r="D482" s="85">
        <v>1994</v>
      </c>
      <c r="E482" s="85" t="s">
        <v>262</v>
      </c>
      <c r="F482" s="85">
        <v>4.68</v>
      </c>
      <c r="G482" s="85" t="s">
        <v>266</v>
      </c>
      <c r="H482" s="40" t="s">
        <v>751</v>
      </c>
    </row>
    <row r="483" spans="2:8">
      <c r="B483" s="71" t="s">
        <v>40</v>
      </c>
      <c r="C483" s="129" t="s">
        <v>945</v>
      </c>
      <c r="D483" s="125">
        <v>2005</v>
      </c>
      <c r="E483" s="133" t="s">
        <v>263</v>
      </c>
      <c r="F483" s="133">
        <v>11.8</v>
      </c>
      <c r="G483" s="124" t="s">
        <v>266</v>
      </c>
      <c r="H483" s="40" t="s">
        <v>794</v>
      </c>
    </row>
    <row r="484" spans="2:8">
      <c r="B484" s="71" t="s">
        <v>40</v>
      </c>
      <c r="C484" s="78" t="s">
        <v>654</v>
      </c>
      <c r="D484" s="88">
        <v>2009</v>
      </c>
      <c r="E484" s="91" t="s">
        <v>263</v>
      </c>
      <c r="F484" s="88">
        <v>10.1</v>
      </c>
      <c r="G484" s="88" t="s">
        <v>266</v>
      </c>
      <c r="H484" s="40" t="s">
        <v>752</v>
      </c>
    </row>
    <row r="485" spans="2:8">
      <c r="B485" s="60" t="s">
        <v>40</v>
      </c>
      <c r="C485" s="61" t="s">
        <v>342</v>
      </c>
      <c r="D485" s="62">
        <v>2010</v>
      </c>
      <c r="E485" s="62" t="s">
        <v>262</v>
      </c>
      <c r="F485" s="62">
        <v>7.5</v>
      </c>
      <c r="G485" s="63" t="s">
        <v>266</v>
      </c>
      <c r="H485" s="40" t="s">
        <v>734</v>
      </c>
    </row>
    <row r="486" spans="2:8">
      <c r="B486" s="60" t="s">
        <v>40</v>
      </c>
      <c r="C486" s="61" t="s">
        <v>343</v>
      </c>
      <c r="D486" s="63">
        <v>2008</v>
      </c>
      <c r="E486" s="62" t="s">
        <v>262</v>
      </c>
      <c r="F486" s="62">
        <v>5.5</v>
      </c>
      <c r="G486" s="63" t="s">
        <v>266</v>
      </c>
      <c r="H486" s="40" t="s">
        <v>734</v>
      </c>
    </row>
    <row r="487" spans="2:8">
      <c r="B487" s="60" t="s">
        <v>40</v>
      </c>
      <c r="C487" s="61" t="s">
        <v>344</v>
      </c>
      <c r="D487" s="62">
        <v>2010</v>
      </c>
      <c r="E487" s="63" t="s">
        <v>263</v>
      </c>
      <c r="F487" s="62">
        <v>10.5</v>
      </c>
      <c r="G487" s="63" t="s">
        <v>266</v>
      </c>
      <c r="H487" s="40" t="s">
        <v>734</v>
      </c>
    </row>
    <row r="488" spans="2:8">
      <c r="B488" s="71" t="s">
        <v>40</v>
      </c>
      <c r="C488" s="79" t="s">
        <v>766</v>
      </c>
      <c r="D488" s="90">
        <v>2011</v>
      </c>
      <c r="E488" s="88" t="s">
        <v>262</v>
      </c>
      <c r="F488" s="87">
        <v>1.56</v>
      </c>
      <c r="G488" s="84" t="s">
        <v>266</v>
      </c>
      <c r="H488" s="40" t="s">
        <v>735</v>
      </c>
    </row>
    <row r="489" spans="2:8">
      <c r="B489" s="72" t="s">
        <v>40</v>
      </c>
      <c r="C489" s="75" t="s">
        <v>259</v>
      </c>
      <c r="D489" s="85">
        <v>2008</v>
      </c>
      <c r="E489" s="85" t="s">
        <v>262</v>
      </c>
      <c r="F489" s="85">
        <v>4.7</v>
      </c>
      <c r="G489" s="85" t="s">
        <v>266</v>
      </c>
      <c r="H489" s="40" t="s">
        <v>751</v>
      </c>
    </row>
    <row r="490" spans="2:8">
      <c r="B490" s="71" t="s">
        <v>40</v>
      </c>
      <c r="C490" s="122" t="s">
        <v>946</v>
      </c>
      <c r="D490" s="124">
        <v>2009</v>
      </c>
      <c r="E490" s="124" t="s">
        <v>262</v>
      </c>
      <c r="F490" s="124">
        <v>6.55</v>
      </c>
      <c r="G490" s="124" t="s">
        <v>266</v>
      </c>
      <c r="H490" s="40" t="s">
        <v>794</v>
      </c>
    </row>
    <row r="491" spans="2:8">
      <c r="B491" s="72" t="s">
        <v>40</v>
      </c>
      <c r="C491" s="75" t="s">
        <v>126</v>
      </c>
      <c r="D491" s="85">
        <v>2011</v>
      </c>
      <c r="E491" s="85" t="s">
        <v>263</v>
      </c>
      <c r="F491" s="85">
        <v>7.47</v>
      </c>
      <c r="G491" s="85" t="s">
        <v>266</v>
      </c>
      <c r="H491" s="40" t="s">
        <v>751</v>
      </c>
    </row>
    <row r="492" spans="2:8">
      <c r="B492" s="71" t="s">
        <v>40</v>
      </c>
      <c r="C492" s="75" t="s">
        <v>468</v>
      </c>
      <c r="D492" s="85">
        <v>2010</v>
      </c>
      <c r="E492" s="92" t="s">
        <v>263</v>
      </c>
      <c r="F492" s="85">
        <v>8.5399999999999991</v>
      </c>
      <c r="G492" s="84" t="s">
        <v>266</v>
      </c>
      <c r="H492" s="40" t="s">
        <v>752</v>
      </c>
    </row>
    <row r="493" spans="2:8">
      <c r="B493" s="60" t="s">
        <v>40</v>
      </c>
      <c r="C493" s="61" t="s">
        <v>655</v>
      </c>
      <c r="D493" s="62">
        <v>1996</v>
      </c>
      <c r="E493" s="62" t="s">
        <v>263</v>
      </c>
      <c r="F493" s="62">
        <v>14.9</v>
      </c>
      <c r="G493" s="62" t="s">
        <v>266</v>
      </c>
      <c r="H493" s="40" t="s">
        <v>734</v>
      </c>
    </row>
    <row r="494" spans="2:8">
      <c r="B494" s="71" t="s">
        <v>40</v>
      </c>
      <c r="C494" s="82" t="s">
        <v>767</v>
      </c>
      <c r="D494" s="84">
        <v>2008</v>
      </c>
      <c r="E494" s="88" t="s">
        <v>262</v>
      </c>
      <c r="F494" s="87">
        <v>4.3499999999999996</v>
      </c>
      <c r="G494" s="84" t="s">
        <v>266</v>
      </c>
      <c r="H494" s="40" t="s">
        <v>735</v>
      </c>
    </row>
    <row r="495" spans="2:8">
      <c r="B495" s="71" t="s">
        <v>40</v>
      </c>
      <c r="C495" s="75" t="s">
        <v>576</v>
      </c>
      <c r="D495" s="85">
        <v>1981</v>
      </c>
      <c r="E495" s="92" t="s">
        <v>263</v>
      </c>
      <c r="F495" s="85">
        <v>17.14</v>
      </c>
      <c r="G495" s="84" t="s">
        <v>266</v>
      </c>
      <c r="H495" s="40" t="s">
        <v>752</v>
      </c>
    </row>
    <row r="496" spans="2:8">
      <c r="B496" s="71" t="s">
        <v>40</v>
      </c>
      <c r="C496" s="75" t="s">
        <v>540</v>
      </c>
      <c r="D496" s="85">
        <v>2011</v>
      </c>
      <c r="E496" s="92" t="s">
        <v>263</v>
      </c>
      <c r="F496" s="85">
        <v>9.39</v>
      </c>
      <c r="G496" s="84" t="s">
        <v>266</v>
      </c>
      <c r="H496" s="40" t="s">
        <v>752</v>
      </c>
    </row>
    <row r="497" spans="2:8">
      <c r="B497" s="71" t="s">
        <v>40</v>
      </c>
      <c r="C497" s="128" t="s">
        <v>947</v>
      </c>
      <c r="D497" s="133">
        <v>1975</v>
      </c>
      <c r="E497" s="133" t="s">
        <v>262</v>
      </c>
      <c r="F497" s="133">
        <v>6.14</v>
      </c>
      <c r="G497" s="124" t="s">
        <v>266</v>
      </c>
      <c r="H497" s="40" t="s">
        <v>794</v>
      </c>
    </row>
    <row r="498" spans="2:8">
      <c r="B498" s="71" t="s">
        <v>40</v>
      </c>
      <c r="C498" s="128" t="s">
        <v>948</v>
      </c>
      <c r="D498" s="133">
        <v>1978</v>
      </c>
      <c r="E498" s="133" t="s">
        <v>262</v>
      </c>
      <c r="F498" s="133">
        <v>4.4800000000000004</v>
      </c>
      <c r="G498" s="124" t="s">
        <v>266</v>
      </c>
      <c r="H498" s="40" t="s">
        <v>794</v>
      </c>
    </row>
    <row r="499" spans="2:8">
      <c r="B499" s="71" t="s">
        <v>40</v>
      </c>
      <c r="C499" s="122" t="s">
        <v>949</v>
      </c>
      <c r="D499" s="124">
        <v>2009</v>
      </c>
      <c r="E499" s="124" t="s">
        <v>262</v>
      </c>
      <c r="F499" s="124">
        <v>4.37</v>
      </c>
      <c r="G499" s="124" t="s">
        <v>266</v>
      </c>
      <c r="H499" s="40" t="s">
        <v>794</v>
      </c>
    </row>
    <row r="500" spans="2:8">
      <c r="B500" s="71" t="s">
        <v>40</v>
      </c>
      <c r="C500" s="122" t="s">
        <v>950</v>
      </c>
      <c r="D500" s="124">
        <v>1996</v>
      </c>
      <c r="E500" s="124" t="s">
        <v>263</v>
      </c>
      <c r="F500" s="124">
        <v>14.3</v>
      </c>
      <c r="G500" s="124" t="s">
        <v>266</v>
      </c>
      <c r="H500" s="40" t="s">
        <v>794</v>
      </c>
    </row>
    <row r="501" spans="2:8">
      <c r="B501" s="71" t="s">
        <v>40</v>
      </c>
      <c r="C501" s="75" t="s">
        <v>541</v>
      </c>
      <c r="D501" s="85">
        <v>2012</v>
      </c>
      <c r="E501" s="92" t="s">
        <v>263</v>
      </c>
      <c r="F501" s="85">
        <v>16.5</v>
      </c>
      <c r="G501" s="84" t="s">
        <v>266</v>
      </c>
      <c r="H501" s="40" t="s">
        <v>752</v>
      </c>
    </row>
    <row r="502" spans="2:8">
      <c r="B502" s="71" t="s">
        <v>40</v>
      </c>
      <c r="C502" s="122" t="s">
        <v>951</v>
      </c>
      <c r="D502" s="124">
        <v>2003</v>
      </c>
      <c r="E502" s="124" t="s">
        <v>262</v>
      </c>
      <c r="F502" s="124">
        <v>4.6100000000000003</v>
      </c>
      <c r="G502" s="124" t="s">
        <v>266</v>
      </c>
      <c r="H502" s="40" t="s">
        <v>794</v>
      </c>
    </row>
    <row r="503" spans="2:8">
      <c r="B503" s="72" t="s">
        <v>40</v>
      </c>
      <c r="C503" s="75" t="s">
        <v>127</v>
      </c>
      <c r="D503" s="85">
        <v>2011</v>
      </c>
      <c r="E503" s="85" t="s">
        <v>263</v>
      </c>
      <c r="F503" s="85">
        <v>8.6999999999999993</v>
      </c>
      <c r="G503" s="85" t="s">
        <v>266</v>
      </c>
      <c r="H503" s="40" t="s">
        <v>751</v>
      </c>
    </row>
    <row r="504" spans="2:8">
      <c r="B504" s="72" t="s">
        <v>40</v>
      </c>
      <c r="C504" s="75" t="s">
        <v>128</v>
      </c>
      <c r="D504" s="85">
        <v>2010</v>
      </c>
      <c r="E504" s="85" t="s">
        <v>263</v>
      </c>
      <c r="F504" s="85">
        <v>8.52</v>
      </c>
      <c r="G504" s="85" t="s">
        <v>266</v>
      </c>
      <c r="H504" s="40" t="s">
        <v>751</v>
      </c>
    </row>
    <row r="505" spans="2:8">
      <c r="B505" s="72" t="s">
        <v>40</v>
      </c>
      <c r="C505" s="75" t="s">
        <v>129</v>
      </c>
      <c r="D505" s="85">
        <v>2009</v>
      </c>
      <c r="E505" s="85" t="s">
        <v>262</v>
      </c>
      <c r="F505" s="85">
        <v>4.6900000000000004</v>
      </c>
      <c r="G505" s="85" t="s">
        <v>266</v>
      </c>
      <c r="H505" s="40" t="s">
        <v>751</v>
      </c>
    </row>
    <row r="506" spans="2:8">
      <c r="B506" s="71" t="s">
        <v>40</v>
      </c>
      <c r="C506" s="141" t="s">
        <v>1087</v>
      </c>
      <c r="D506" s="90">
        <v>2012</v>
      </c>
      <c r="E506" s="88" t="s">
        <v>262</v>
      </c>
      <c r="F506" s="90">
        <v>4.3600000000000003</v>
      </c>
      <c r="G506" s="88" t="s">
        <v>266</v>
      </c>
      <c r="H506" s="40" t="s">
        <v>735</v>
      </c>
    </row>
    <row r="507" spans="2:8">
      <c r="B507" s="71" t="s">
        <v>40</v>
      </c>
      <c r="C507" s="122" t="s">
        <v>952</v>
      </c>
      <c r="D507" s="124">
        <v>1995</v>
      </c>
      <c r="E507" s="124" t="s">
        <v>262</v>
      </c>
      <c r="F507" s="124">
        <v>6.57</v>
      </c>
      <c r="G507" s="124" t="s">
        <v>266</v>
      </c>
      <c r="H507" s="40" t="s">
        <v>794</v>
      </c>
    </row>
    <row r="508" spans="2:8">
      <c r="B508" s="71" t="s">
        <v>40</v>
      </c>
      <c r="C508" s="122" t="s">
        <v>953</v>
      </c>
      <c r="D508" s="124">
        <v>2008</v>
      </c>
      <c r="E508" s="124" t="s">
        <v>263</v>
      </c>
      <c r="F508" s="135">
        <v>7.83</v>
      </c>
      <c r="G508" s="125" t="s">
        <v>266</v>
      </c>
      <c r="H508" s="40" t="s">
        <v>794</v>
      </c>
    </row>
    <row r="509" spans="2:8">
      <c r="B509" s="71" t="s">
        <v>40</v>
      </c>
      <c r="C509" s="122" t="s">
        <v>954</v>
      </c>
      <c r="D509" s="124">
        <v>1993</v>
      </c>
      <c r="E509" s="124" t="s">
        <v>262</v>
      </c>
      <c r="F509" s="135">
        <v>4.3600000000000003</v>
      </c>
      <c r="G509" s="125" t="s">
        <v>266</v>
      </c>
      <c r="H509" s="40" t="s">
        <v>794</v>
      </c>
    </row>
    <row r="510" spans="2:8">
      <c r="B510" s="71" t="s">
        <v>40</v>
      </c>
      <c r="C510" s="122" t="s">
        <v>955</v>
      </c>
      <c r="D510" s="124">
        <v>1997</v>
      </c>
      <c r="E510" s="124" t="s">
        <v>262</v>
      </c>
      <c r="F510" s="135">
        <v>6.56</v>
      </c>
      <c r="G510" s="124" t="s">
        <v>266</v>
      </c>
      <c r="H510" s="40" t="s">
        <v>794</v>
      </c>
    </row>
    <row r="511" spans="2:8">
      <c r="B511" s="71" t="s">
        <v>40</v>
      </c>
      <c r="C511" s="122" t="s">
        <v>956</v>
      </c>
      <c r="D511" s="124">
        <v>2001</v>
      </c>
      <c r="E511" s="124" t="s">
        <v>262</v>
      </c>
      <c r="F511" s="135">
        <v>4.37</v>
      </c>
      <c r="G511" s="124" t="s">
        <v>266</v>
      </c>
      <c r="H511" s="40" t="s">
        <v>794</v>
      </c>
    </row>
    <row r="512" spans="2:8">
      <c r="B512" s="72" t="s">
        <v>40</v>
      </c>
      <c r="C512" s="75" t="s">
        <v>130</v>
      </c>
      <c r="D512" s="85">
        <v>2011</v>
      </c>
      <c r="E512" s="85" t="s">
        <v>263</v>
      </c>
      <c r="F512" s="85">
        <v>9.94</v>
      </c>
      <c r="G512" s="85" t="s">
        <v>266</v>
      </c>
      <c r="H512" s="40" t="s">
        <v>751</v>
      </c>
    </row>
    <row r="513" spans="2:8">
      <c r="B513" s="71" t="s">
        <v>40</v>
      </c>
      <c r="C513" s="122" t="s">
        <v>957</v>
      </c>
      <c r="D513" s="124">
        <v>2010</v>
      </c>
      <c r="E513" s="124" t="s">
        <v>262</v>
      </c>
      <c r="F513" s="135">
        <v>6.55</v>
      </c>
      <c r="G513" s="124" t="s">
        <v>266</v>
      </c>
      <c r="H513" s="40" t="s">
        <v>794</v>
      </c>
    </row>
    <row r="514" spans="2:8">
      <c r="B514" s="71" t="s">
        <v>40</v>
      </c>
      <c r="C514" s="122" t="s">
        <v>958</v>
      </c>
      <c r="D514" s="124">
        <v>2006</v>
      </c>
      <c r="E514" s="124" t="s">
        <v>262</v>
      </c>
      <c r="F514" s="124">
        <v>4.3600000000000003</v>
      </c>
      <c r="G514" s="124" t="s">
        <v>266</v>
      </c>
      <c r="H514" s="40" t="s">
        <v>794</v>
      </c>
    </row>
    <row r="515" spans="2:8">
      <c r="B515" s="71" t="s">
        <v>40</v>
      </c>
      <c r="C515" s="79" t="s">
        <v>779</v>
      </c>
      <c r="D515" s="87">
        <v>2003</v>
      </c>
      <c r="E515" s="89" t="s">
        <v>263</v>
      </c>
      <c r="F515" s="96">
        <v>10.1</v>
      </c>
      <c r="G515" s="88" t="s">
        <v>266</v>
      </c>
      <c r="H515" s="40" t="s">
        <v>734</v>
      </c>
    </row>
    <row r="516" spans="2:8">
      <c r="B516" s="71" t="s">
        <v>40</v>
      </c>
      <c r="C516" s="78" t="s">
        <v>780</v>
      </c>
      <c r="D516" s="90">
        <v>2004</v>
      </c>
      <c r="E516" s="91" t="s">
        <v>263</v>
      </c>
      <c r="F516" s="90">
        <v>12.4</v>
      </c>
      <c r="G516" s="88" t="s">
        <v>266</v>
      </c>
      <c r="H516" s="40" t="s">
        <v>781</v>
      </c>
    </row>
    <row r="517" spans="2:8">
      <c r="B517" s="72" t="s">
        <v>40</v>
      </c>
      <c r="C517" s="75" t="s">
        <v>131</v>
      </c>
      <c r="D517" s="85">
        <v>2011</v>
      </c>
      <c r="E517" s="85" t="s">
        <v>263</v>
      </c>
      <c r="F517" s="85">
        <v>9.09</v>
      </c>
      <c r="G517" s="85" t="s">
        <v>266</v>
      </c>
      <c r="H517" s="40" t="s">
        <v>751</v>
      </c>
    </row>
    <row r="518" spans="2:8">
      <c r="B518" s="71" t="s">
        <v>40</v>
      </c>
      <c r="C518" s="75" t="s">
        <v>469</v>
      </c>
      <c r="D518" s="85">
        <v>1984</v>
      </c>
      <c r="E518" s="92" t="s">
        <v>263</v>
      </c>
      <c r="F518" s="85">
        <v>11.74</v>
      </c>
      <c r="G518" s="84" t="s">
        <v>266</v>
      </c>
      <c r="H518" s="40" t="s">
        <v>752</v>
      </c>
    </row>
    <row r="519" spans="2:8">
      <c r="B519" s="60" t="s">
        <v>40</v>
      </c>
      <c r="C519" s="61" t="s">
        <v>345</v>
      </c>
      <c r="D519" s="62">
        <v>2005</v>
      </c>
      <c r="E519" s="62" t="s">
        <v>262</v>
      </c>
      <c r="F519" s="62">
        <v>8.5</v>
      </c>
      <c r="G519" s="63" t="s">
        <v>266</v>
      </c>
      <c r="H519" s="40" t="s">
        <v>734</v>
      </c>
    </row>
    <row r="520" spans="2:8">
      <c r="B520" s="60" t="s">
        <v>40</v>
      </c>
      <c r="C520" s="130" t="s">
        <v>656</v>
      </c>
      <c r="D520" s="134">
        <v>1990</v>
      </c>
      <c r="E520" s="134" t="s">
        <v>262</v>
      </c>
      <c r="F520" s="137">
        <v>4.3499999999999996</v>
      </c>
      <c r="G520" s="62" t="s">
        <v>266</v>
      </c>
      <c r="H520" s="40" t="s">
        <v>734</v>
      </c>
    </row>
    <row r="521" spans="2:8">
      <c r="B521" s="60" t="s">
        <v>40</v>
      </c>
      <c r="C521" s="61" t="s">
        <v>346</v>
      </c>
      <c r="D521" s="62">
        <v>2005</v>
      </c>
      <c r="E521" s="62" t="s">
        <v>262</v>
      </c>
      <c r="F521" s="62">
        <v>4.5</v>
      </c>
      <c r="G521" s="63" t="s">
        <v>266</v>
      </c>
      <c r="H521" s="40" t="s">
        <v>734</v>
      </c>
    </row>
    <row r="522" spans="2:8">
      <c r="B522" s="71" t="s">
        <v>40</v>
      </c>
      <c r="C522" s="75" t="s">
        <v>470</v>
      </c>
      <c r="D522" s="85">
        <v>2007</v>
      </c>
      <c r="E522" s="92" t="s">
        <v>263</v>
      </c>
      <c r="F522" s="85">
        <v>9.39</v>
      </c>
      <c r="G522" s="84" t="s">
        <v>266</v>
      </c>
      <c r="H522" s="40" t="s">
        <v>752</v>
      </c>
    </row>
    <row r="523" spans="2:8">
      <c r="B523" s="60" t="s">
        <v>40</v>
      </c>
      <c r="C523" s="61" t="s">
        <v>657</v>
      </c>
      <c r="D523" s="62">
        <v>1996</v>
      </c>
      <c r="E523" s="62" t="s">
        <v>262</v>
      </c>
      <c r="F523" s="64">
        <v>4.7</v>
      </c>
      <c r="G523" s="62" t="s">
        <v>266</v>
      </c>
      <c r="H523" s="40" t="s">
        <v>734</v>
      </c>
    </row>
    <row r="524" spans="2:8">
      <c r="B524" s="72" t="s">
        <v>40</v>
      </c>
      <c r="C524" s="75" t="s">
        <v>132</v>
      </c>
      <c r="D524" s="85">
        <v>2005</v>
      </c>
      <c r="E524" s="85" t="s">
        <v>263</v>
      </c>
      <c r="F524" s="85">
        <v>7.04</v>
      </c>
      <c r="G524" s="85" t="s">
        <v>266</v>
      </c>
      <c r="H524" s="40" t="s">
        <v>751</v>
      </c>
    </row>
    <row r="525" spans="2:8">
      <c r="B525" s="72" t="s">
        <v>40</v>
      </c>
      <c r="C525" s="75" t="s">
        <v>133</v>
      </c>
      <c r="D525" s="85">
        <v>2001</v>
      </c>
      <c r="E525" s="85" t="s">
        <v>262</v>
      </c>
      <c r="F525" s="85">
        <v>7.06</v>
      </c>
      <c r="G525" s="85" t="s">
        <v>266</v>
      </c>
      <c r="H525" s="40" t="s">
        <v>751</v>
      </c>
    </row>
    <row r="526" spans="2:8">
      <c r="B526" s="71" t="s">
        <v>40</v>
      </c>
      <c r="C526" s="80" t="s">
        <v>768</v>
      </c>
      <c r="D526" s="84">
        <v>2010</v>
      </c>
      <c r="E526" s="88" t="s">
        <v>263</v>
      </c>
      <c r="F526" s="84">
        <v>11.2</v>
      </c>
      <c r="G526" s="84" t="s">
        <v>266</v>
      </c>
      <c r="H526" s="40" t="s">
        <v>735</v>
      </c>
    </row>
    <row r="527" spans="2:8">
      <c r="B527" s="60" t="s">
        <v>40</v>
      </c>
      <c r="C527" s="61" t="s">
        <v>347</v>
      </c>
      <c r="D527" s="62">
        <v>2005</v>
      </c>
      <c r="E527" s="62" t="s">
        <v>262</v>
      </c>
      <c r="F527" s="62">
        <v>4.5</v>
      </c>
      <c r="G527" s="63" t="s">
        <v>266</v>
      </c>
      <c r="H527" s="40" t="s">
        <v>734</v>
      </c>
    </row>
    <row r="528" spans="2:8">
      <c r="B528" s="71" t="s">
        <v>40</v>
      </c>
      <c r="C528" s="79" t="s">
        <v>1194</v>
      </c>
      <c r="D528" s="87">
        <v>2006</v>
      </c>
      <c r="E528" s="89" t="s">
        <v>262</v>
      </c>
      <c r="F528" s="96">
        <v>4.37</v>
      </c>
      <c r="G528" s="88" t="s">
        <v>266</v>
      </c>
      <c r="H528" s="40" t="s">
        <v>752</v>
      </c>
    </row>
    <row r="529" spans="2:8">
      <c r="B529" s="72" t="s">
        <v>40</v>
      </c>
      <c r="C529" s="75" t="s">
        <v>134</v>
      </c>
      <c r="D529" s="85">
        <v>2010</v>
      </c>
      <c r="E529" s="85" t="s">
        <v>263</v>
      </c>
      <c r="F529" s="85">
        <v>8.52</v>
      </c>
      <c r="G529" s="85" t="s">
        <v>266</v>
      </c>
      <c r="H529" s="40" t="s">
        <v>751</v>
      </c>
    </row>
    <row r="530" spans="2:8">
      <c r="B530" s="72" t="s">
        <v>40</v>
      </c>
      <c r="C530" s="75" t="s">
        <v>135</v>
      </c>
      <c r="D530" s="85">
        <v>2006</v>
      </c>
      <c r="E530" s="85" t="s">
        <v>262</v>
      </c>
      <c r="F530" s="85">
        <v>7.04</v>
      </c>
      <c r="G530" s="85" t="s">
        <v>266</v>
      </c>
      <c r="H530" s="40" t="s">
        <v>751</v>
      </c>
    </row>
    <row r="531" spans="2:8">
      <c r="B531" s="71" t="s">
        <v>40</v>
      </c>
      <c r="C531" s="75" t="s">
        <v>471</v>
      </c>
      <c r="D531" s="85">
        <v>2010</v>
      </c>
      <c r="E531" s="85" t="s">
        <v>262</v>
      </c>
      <c r="F531" s="85">
        <v>5.36</v>
      </c>
      <c r="G531" s="84" t="s">
        <v>266</v>
      </c>
      <c r="H531" s="40" t="s">
        <v>752</v>
      </c>
    </row>
    <row r="532" spans="2:8">
      <c r="B532" s="72" t="s">
        <v>40</v>
      </c>
      <c r="C532" s="75" t="s">
        <v>136</v>
      </c>
      <c r="D532" s="85">
        <v>2003</v>
      </c>
      <c r="E532" s="85" t="s">
        <v>263</v>
      </c>
      <c r="F532" s="85">
        <v>11.24</v>
      </c>
      <c r="G532" s="85" t="s">
        <v>266</v>
      </c>
      <c r="H532" s="40" t="s">
        <v>751</v>
      </c>
    </row>
    <row r="533" spans="2:8">
      <c r="B533" s="71" t="s">
        <v>40</v>
      </c>
      <c r="C533" s="141" t="s">
        <v>1201</v>
      </c>
      <c r="D533" s="90">
        <v>2012</v>
      </c>
      <c r="E533" s="88" t="s">
        <v>263</v>
      </c>
      <c r="F533" s="90">
        <v>8.5299999999999994</v>
      </c>
      <c r="G533" s="84" t="s">
        <v>266</v>
      </c>
      <c r="H533" s="40" t="s">
        <v>752</v>
      </c>
    </row>
    <row r="534" spans="2:8">
      <c r="B534" s="71" t="s">
        <v>40</v>
      </c>
      <c r="C534" s="75" t="s">
        <v>472</v>
      </c>
      <c r="D534" s="85">
        <v>2009</v>
      </c>
      <c r="E534" s="92" t="s">
        <v>263</v>
      </c>
      <c r="F534" s="85">
        <v>7.03</v>
      </c>
      <c r="G534" s="84" t="s">
        <v>266</v>
      </c>
      <c r="H534" s="40" t="s">
        <v>752</v>
      </c>
    </row>
    <row r="535" spans="2:8">
      <c r="B535" s="71" t="s">
        <v>40</v>
      </c>
      <c r="C535" s="122" t="s">
        <v>959</v>
      </c>
      <c r="D535" s="124">
        <v>2003</v>
      </c>
      <c r="E535" s="124" t="s">
        <v>262</v>
      </c>
      <c r="F535" s="124">
        <v>4.3600000000000003</v>
      </c>
      <c r="G535" s="124" t="s">
        <v>266</v>
      </c>
      <c r="H535" s="40" t="s">
        <v>794</v>
      </c>
    </row>
    <row r="536" spans="2:8">
      <c r="B536" s="71" t="s">
        <v>40</v>
      </c>
      <c r="C536" s="122" t="s">
        <v>960</v>
      </c>
      <c r="D536" s="124">
        <v>2001</v>
      </c>
      <c r="E536" s="124" t="s">
        <v>262</v>
      </c>
      <c r="F536" s="124">
        <v>4.3600000000000003</v>
      </c>
      <c r="G536" s="124" t="s">
        <v>266</v>
      </c>
      <c r="H536" s="40" t="s">
        <v>794</v>
      </c>
    </row>
    <row r="537" spans="2:8">
      <c r="B537" s="71" t="s">
        <v>40</v>
      </c>
      <c r="C537" s="128" t="s">
        <v>961</v>
      </c>
      <c r="D537" s="133">
        <v>2010</v>
      </c>
      <c r="E537" s="133" t="s">
        <v>262</v>
      </c>
      <c r="F537" s="133">
        <v>7.04</v>
      </c>
      <c r="G537" s="124" t="s">
        <v>266</v>
      </c>
      <c r="H537" s="40" t="s">
        <v>794</v>
      </c>
    </row>
    <row r="538" spans="2:8">
      <c r="B538" s="72" t="s">
        <v>40</v>
      </c>
      <c r="C538" s="75" t="s">
        <v>137</v>
      </c>
      <c r="D538" s="85">
        <v>2010</v>
      </c>
      <c r="E538" s="85" t="s">
        <v>263</v>
      </c>
      <c r="F538" s="85">
        <v>11.65</v>
      </c>
      <c r="G538" s="85" t="s">
        <v>266</v>
      </c>
      <c r="H538" s="40" t="s">
        <v>751</v>
      </c>
    </row>
    <row r="539" spans="2:8">
      <c r="B539" s="71" t="s">
        <v>40</v>
      </c>
      <c r="C539" s="122" t="s">
        <v>1074</v>
      </c>
      <c r="D539" s="124">
        <v>1994</v>
      </c>
      <c r="E539" s="124" t="s">
        <v>1075</v>
      </c>
      <c r="F539" s="124">
        <v>4.1100000000000003</v>
      </c>
      <c r="G539" s="124" t="s">
        <v>266</v>
      </c>
      <c r="H539" s="40" t="s">
        <v>794</v>
      </c>
    </row>
    <row r="540" spans="2:8">
      <c r="B540" s="71" t="s">
        <v>40</v>
      </c>
      <c r="C540" s="75" t="s">
        <v>542</v>
      </c>
      <c r="D540" s="85">
        <v>1995</v>
      </c>
      <c r="E540" s="92" t="s">
        <v>263</v>
      </c>
      <c r="F540" s="85">
        <v>8.2799999999999994</v>
      </c>
      <c r="G540" s="84" t="s">
        <v>266</v>
      </c>
      <c r="H540" s="40" t="s">
        <v>752</v>
      </c>
    </row>
    <row r="541" spans="2:8">
      <c r="B541" s="71" t="s">
        <v>40</v>
      </c>
      <c r="C541" s="127" t="s">
        <v>962</v>
      </c>
      <c r="D541" s="133">
        <v>1997</v>
      </c>
      <c r="E541" s="133" t="s">
        <v>263</v>
      </c>
      <c r="F541" s="133">
        <v>10.1</v>
      </c>
      <c r="G541" s="124" t="s">
        <v>266</v>
      </c>
      <c r="H541" s="40" t="s">
        <v>794</v>
      </c>
    </row>
    <row r="542" spans="2:8">
      <c r="B542" s="72" t="s">
        <v>40</v>
      </c>
      <c r="C542" s="75" t="s">
        <v>138</v>
      </c>
      <c r="D542" s="85">
        <v>2011</v>
      </c>
      <c r="E542" s="85" t="s">
        <v>263</v>
      </c>
      <c r="F542" s="85">
        <v>6.83</v>
      </c>
      <c r="G542" s="85" t="s">
        <v>266</v>
      </c>
      <c r="H542" s="40" t="s">
        <v>751</v>
      </c>
    </row>
    <row r="543" spans="2:8">
      <c r="B543" s="71" t="s">
        <v>40</v>
      </c>
      <c r="C543" s="75" t="s">
        <v>473</v>
      </c>
      <c r="D543" s="85">
        <v>2011</v>
      </c>
      <c r="E543" s="92" t="s">
        <v>263</v>
      </c>
      <c r="F543" s="85">
        <v>19.29</v>
      </c>
      <c r="G543" s="84" t="s">
        <v>266</v>
      </c>
      <c r="H543" s="40" t="s">
        <v>752</v>
      </c>
    </row>
    <row r="544" spans="2:8">
      <c r="B544" s="72" t="s">
        <v>40</v>
      </c>
      <c r="C544" s="75" t="s">
        <v>139</v>
      </c>
      <c r="D544" s="85">
        <v>2007</v>
      </c>
      <c r="E544" s="85" t="s">
        <v>263</v>
      </c>
      <c r="F544" s="85">
        <v>8.5399999999999991</v>
      </c>
      <c r="G544" s="85" t="s">
        <v>266</v>
      </c>
      <c r="H544" s="40" t="s">
        <v>751</v>
      </c>
    </row>
    <row r="545" spans="2:8">
      <c r="B545" s="71" t="s">
        <v>40</v>
      </c>
      <c r="C545" s="82" t="s">
        <v>1199</v>
      </c>
      <c r="D545" s="90">
        <v>2006</v>
      </c>
      <c r="E545" s="88" t="s">
        <v>262</v>
      </c>
      <c r="F545" s="87">
        <v>4.76</v>
      </c>
      <c r="G545" s="91" t="s">
        <v>266</v>
      </c>
      <c r="H545" s="40" t="s">
        <v>752</v>
      </c>
    </row>
    <row r="546" spans="2:8">
      <c r="B546" s="72" t="s">
        <v>40</v>
      </c>
      <c r="C546" s="75" t="s">
        <v>140</v>
      </c>
      <c r="D546" s="85">
        <v>2006</v>
      </c>
      <c r="E546" s="85" t="s">
        <v>263</v>
      </c>
      <c r="F546" s="85">
        <v>13.23</v>
      </c>
      <c r="G546" s="85" t="s">
        <v>266</v>
      </c>
      <c r="H546" s="40" t="s">
        <v>751</v>
      </c>
    </row>
    <row r="547" spans="2:8">
      <c r="B547" s="71" t="s">
        <v>40</v>
      </c>
      <c r="C547" s="141" t="s">
        <v>1088</v>
      </c>
      <c r="D547" s="90">
        <v>2012</v>
      </c>
      <c r="E547" s="88" t="s">
        <v>262</v>
      </c>
      <c r="F547" s="90">
        <v>4.37</v>
      </c>
      <c r="G547" s="88" t="s">
        <v>266</v>
      </c>
      <c r="H547" s="40" t="s">
        <v>735</v>
      </c>
    </row>
    <row r="548" spans="2:8">
      <c r="B548" s="71" t="s">
        <v>40</v>
      </c>
      <c r="C548" s="75" t="s">
        <v>474</v>
      </c>
      <c r="D548" s="85">
        <v>2010</v>
      </c>
      <c r="E548" s="92" t="s">
        <v>263</v>
      </c>
      <c r="F548" s="85">
        <v>8.2200000000000006</v>
      </c>
      <c r="G548" s="84" t="s">
        <v>266</v>
      </c>
      <c r="H548" s="40" t="s">
        <v>752</v>
      </c>
    </row>
    <row r="549" spans="2:8">
      <c r="B549" s="71" t="s">
        <v>40</v>
      </c>
      <c r="C549" s="82" t="s">
        <v>348</v>
      </c>
      <c r="D549" s="88">
        <v>2005</v>
      </c>
      <c r="E549" s="88" t="s">
        <v>262</v>
      </c>
      <c r="F549" s="89">
        <v>5.5</v>
      </c>
      <c r="G549" s="91" t="s">
        <v>266</v>
      </c>
      <c r="H549" s="40" t="s">
        <v>752</v>
      </c>
    </row>
    <row r="550" spans="2:8">
      <c r="B550" s="71" t="s">
        <v>40</v>
      </c>
      <c r="C550" s="73" t="s">
        <v>1244</v>
      </c>
      <c r="D550" s="90">
        <v>2012</v>
      </c>
      <c r="E550" s="91" t="s">
        <v>262</v>
      </c>
      <c r="F550" s="87" t="s">
        <v>1252</v>
      </c>
      <c r="G550" s="84" t="s">
        <v>266</v>
      </c>
      <c r="H550" s="40" t="s">
        <v>794</v>
      </c>
    </row>
    <row r="551" spans="2:8">
      <c r="B551" s="72" t="s">
        <v>40</v>
      </c>
      <c r="C551" s="75" t="s">
        <v>141</v>
      </c>
      <c r="D551" s="85">
        <v>2001</v>
      </c>
      <c r="E551" s="85" t="s">
        <v>262</v>
      </c>
      <c r="F551" s="85">
        <v>8.44</v>
      </c>
      <c r="G551" s="85" t="s">
        <v>266</v>
      </c>
      <c r="H551" s="40" t="s">
        <v>751</v>
      </c>
    </row>
    <row r="552" spans="2:8">
      <c r="B552" s="72" t="s">
        <v>40</v>
      </c>
      <c r="C552" s="75" t="s">
        <v>142</v>
      </c>
      <c r="D552" s="85">
        <v>2002</v>
      </c>
      <c r="E552" s="85" t="s">
        <v>262</v>
      </c>
      <c r="F552" s="85">
        <v>8.33</v>
      </c>
      <c r="G552" s="85" t="s">
        <v>266</v>
      </c>
      <c r="H552" s="40" t="s">
        <v>751</v>
      </c>
    </row>
    <row r="553" spans="2:8">
      <c r="B553" s="72" t="s">
        <v>40</v>
      </c>
      <c r="C553" s="75" t="s">
        <v>143</v>
      </c>
      <c r="D553" s="85">
        <v>2003</v>
      </c>
      <c r="E553" s="85" t="s">
        <v>262</v>
      </c>
      <c r="F553" s="85">
        <v>12.83</v>
      </c>
      <c r="G553" s="85" t="s">
        <v>266</v>
      </c>
      <c r="H553" s="40" t="s">
        <v>751</v>
      </c>
    </row>
    <row r="554" spans="2:8">
      <c r="B554" s="60" t="s">
        <v>40</v>
      </c>
      <c r="C554" s="61" t="s">
        <v>349</v>
      </c>
      <c r="D554" s="62">
        <v>2005</v>
      </c>
      <c r="E554" s="62" t="s">
        <v>262</v>
      </c>
      <c r="F554" s="62">
        <v>2.5</v>
      </c>
      <c r="G554" s="63" t="s">
        <v>299</v>
      </c>
      <c r="H554" s="40" t="s">
        <v>734</v>
      </c>
    </row>
    <row r="555" spans="2:8">
      <c r="B555" s="60" t="s">
        <v>40</v>
      </c>
      <c r="C555" s="61" t="s">
        <v>658</v>
      </c>
      <c r="D555" s="62">
        <v>2010</v>
      </c>
      <c r="E555" s="62" t="s">
        <v>262</v>
      </c>
      <c r="F555" s="64">
        <v>4.7</v>
      </c>
      <c r="G555" s="62" t="s">
        <v>266</v>
      </c>
      <c r="H555" s="40" t="s">
        <v>734</v>
      </c>
    </row>
    <row r="556" spans="2:8">
      <c r="B556" s="71" t="s">
        <v>40</v>
      </c>
      <c r="C556" s="75" t="s">
        <v>543</v>
      </c>
      <c r="D556" s="85">
        <v>1998</v>
      </c>
      <c r="E556" s="92" t="s">
        <v>263</v>
      </c>
      <c r="F556" s="85">
        <v>9.39</v>
      </c>
      <c r="G556" s="84" t="s">
        <v>266</v>
      </c>
      <c r="H556" s="40" t="s">
        <v>752</v>
      </c>
    </row>
    <row r="557" spans="2:8">
      <c r="B557" s="71" t="s">
        <v>40</v>
      </c>
      <c r="C557" s="122" t="s">
        <v>963</v>
      </c>
      <c r="D557" s="124">
        <v>2003</v>
      </c>
      <c r="E557" s="124" t="s">
        <v>263</v>
      </c>
      <c r="F557" s="138">
        <v>7.93</v>
      </c>
      <c r="G557" s="124" t="s">
        <v>266</v>
      </c>
      <c r="H557" s="40" t="s">
        <v>794</v>
      </c>
    </row>
    <row r="558" spans="2:8">
      <c r="B558" s="72" t="s">
        <v>40</v>
      </c>
      <c r="C558" s="75" t="s">
        <v>144</v>
      </c>
      <c r="D558" s="85">
        <v>2010</v>
      </c>
      <c r="E558" s="85" t="s">
        <v>263</v>
      </c>
      <c r="F558" s="85">
        <v>8.5299999999999994</v>
      </c>
      <c r="G558" s="85" t="s">
        <v>266</v>
      </c>
      <c r="H558" s="40" t="s">
        <v>751</v>
      </c>
    </row>
    <row r="559" spans="2:8">
      <c r="B559" s="72" t="s">
        <v>40</v>
      </c>
      <c r="C559" s="75" t="s">
        <v>145</v>
      </c>
      <c r="D559" s="85">
        <v>2006</v>
      </c>
      <c r="E559" s="85" t="s">
        <v>262</v>
      </c>
      <c r="F559" s="85">
        <v>4.6900000000000004</v>
      </c>
      <c r="G559" s="85" t="s">
        <v>266</v>
      </c>
      <c r="H559" s="40" t="s">
        <v>751</v>
      </c>
    </row>
    <row r="560" spans="2:8">
      <c r="B560" s="72" t="s">
        <v>40</v>
      </c>
      <c r="C560" s="75" t="s">
        <v>146</v>
      </c>
      <c r="D560" s="85">
        <v>2010</v>
      </c>
      <c r="E560" s="85" t="s">
        <v>263</v>
      </c>
      <c r="F560" s="85">
        <v>7.82</v>
      </c>
      <c r="G560" s="85" t="s">
        <v>266</v>
      </c>
      <c r="H560" s="40" t="s">
        <v>751</v>
      </c>
    </row>
    <row r="561" spans="2:8">
      <c r="B561" s="72" t="s">
        <v>40</v>
      </c>
      <c r="C561" s="75" t="s">
        <v>147</v>
      </c>
      <c r="D561" s="85">
        <v>2011</v>
      </c>
      <c r="E561" s="85" t="s">
        <v>262</v>
      </c>
      <c r="F561" s="85">
        <v>4.6900000000000004</v>
      </c>
      <c r="G561" s="85" t="s">
        <v>266</v>
      </c>
      <c r="H561" s="40" t="s">
        <v>751</v>
      </c>
    </row>
    <row r="562" spans="2:8">
      <c r="B562" s="72" t="s">
        <v>40</v>
      </c>
      <c r="C562" s="75" t="s">
        <v>148</v>
      </c>
      <c r="D562" s="85">
        <v>2004</v>
      </c>
      <c r="E562" s="85" t="s">
        <v>262</v>
      </c>
      <c r="F562" s="85">
        <v>4.6900000000000004</v>
      </c>
      <c r="G562" s="85" t="s">
        <v>266</v>
      </c>
      <c r="H562" s="40" t="s">
        <v>751</v>
      </c>
    </row>
    <row r="563" spans="2:8">
      <c r="B563" s="71" t="s">
        <v>40</v>
      </c>
      <c r="C563" s="75" t="s">
        <v>475</v>
      </c>
      <c r="D563" s="85">
        <v>2010</v>
      </c>
      <c r="E563" s="92" t="s">
        <v>263</v>
      </c>
      <c r="F563" s="85">
        <v>8.5299999999999994</v>
      </c>
      <c r="G563" s="84" t="s">
        <v>266</v>
      </c>
      <c r="H563" s="40" t="s">
        <v>752</v>
      </c>
    </row>
    <row r="564" spans="2:8">
      <c r="B564" s="71" t="s">
        <v>40</v>
      </c>
      <c r="C564" s="73" t="s">
        <v>728</v>
      </c>
      <c r="D564" s="84">
        <v>2012</v>
      </c>
      <c r="E564" s="93" t="s">
        <v>262</v>
      </c>
      <c r="F564" s="87">
        <v>4.7</v>
      </c>
      <c r="G564" s="93" t="s">
        <v>266</v>
      </c>
      <c r="H564" s="40" t="s">
        <v>751</v>
      </c>
    </row>
    <row r="565" spans="2:8">
      <c r="B565" s="71" t="s">
        <v>40</v>
      </c>
      <c r="C565" s="122" t="s">
        <v>964</v>
      </c>
      <c r="D565" s="124">
        <v>2002</v>
      </c>
      <c r="E565" s="124" t="s">
        <v>262</v>
      </c>
      <c r="F565" s="124">
        <v>4.37</v>
      </c>
      <c r="G565" s="124" t="s">
        <v>266</v>
      </c>
      <c r="H565" s="40" t="s">
        <v>794</v>
      </c>
    </row>
    <row r="566" spans="2:8">
      <c r="B566" s="71" t="s">
        <v>40</v>
      </c>
      <c r="C566" s="78" t="s">
        <v>769</v>
      </c>
      <c r="D566" s="90">
        <v>2004</v>
      </c>
      <c r="E566" s="91" t="s">
        <v>263</v>
      </c>
      <c r="F566" s="90">
        <v>7.94</v>
      </c>
      <c r="G566" s="84" t="s">
        <v>266</v>
      </c>
      <c r="H566" s="40" t="s">
        <v>735</v>
      </c>
    </row>
    <row r="567" spans="2:8">
      <c r="B567" s="71" t="s">
        <v>40</v>
      </c>
      <c r="C567" s="122" t="s">
        <v>965</v>
      </c>
      <c r="D567" s="124">
        <v>2008</v>
      </c>
      <c r="E567" s="124" t="s">
        <v>263</v>
      </c>
      <c r="F567" s="124">
        <v>13</v>
      </c>
      <c r="G567" s="124" t="s">
        <v>266</v>
      </c>
      <c r="H567" s="40" t="s">
        <v>794</v>
      </c>
    </row>
    <row r="568" spans="2:8">
      <c r="B568" s="71" t="s">
        <v>40</v>
      </c>
      <c r="C568" s="75" t="s">
        <v>544</v>
      </c>
      <c r="D568" s="85">
        <v>2003</v>
      </c>
      <c r="E568" s="92" t="s">
        <v>263</v>
      </c>
      <c r="F568" s="85">
        <v>18.34</v>
      </c>
      <c r="G568" s="84" t="s">
        <v>266</v>
      </c>
      <c r="H568" s="40" t="s">
        <v>752</v>
      </c>
    </row>
    <row r="569" spans="2:8">
      <c r="B569" s="71" t="s">
        <v>40</v>
      </c>
      <c r="C569" s="122" t="s">
        <v>966</v>
      </c>
      <c r="D569" s="124">
        <v>2008</v>
      </c>
      <c r="E569" s="124" t="s">
        <v>262</v>
      </c>
      <c r="F569" s="135">
        <v>4.3499999999999996</v>
      </c>
      <c r="G569" s="124" t="s">
        <v>266</v>
      </c>
      <c r="H569" s="40" t="s">
        <v>794</v>
      </c>
    </row>
    <row r="570" spans="2:8">
      <c r="B570" s="71" t="s">
        <v>40</v>
      </c>
      <c r="C570" s="73" t="s">
        <v>1090</v>
      </c>
      <c r="D570" s="90">
        <v>2012</v>
      </c>
      <c r="E570" s="91" t="s">
        <v>263</v>
      </c>
      <c r="F570" s="87">
        <v>7.6</v>
      </c>
      <c r="G570" s="91" t="s">
        <v>266</v>
      </c>
      <c r="H570" s="40" t="s">
        <v>794</v>
      </c>
    </row>
    <row r="571" spans="2:8">
      <c r="B571" s="71" t="s">
        <v>40</v>
      </c>
      <c r="C571" s="122" t="s">
        <v>967</v>
      </c>
      <c r="D571" s="124">
        <v>2004</v>
      </c>
      <c r="E571" s="124" t="s">
        <v>262</v>
      </c>
      <c r="F571" s="124">
        <v>4.37</v>
      </c>
      <c r="G571" s="124" t="s">
        <v>266</v>
      </c>
      <c r="H571" s="40" t="s">
        <v>794</v>
      </c>
    </row>
    <row r="572" spans="2:8">
      <c r="B572" s="71" t="s">
        <v>40</v>
      </c>
      <c r="C572" s="122" t="s">
        <v>968</v>
      </c>
      <c r="D572" s="124">
        <v>1998</v>
      </c>
      <c r="E572" s="124" t="s">
        <v>262</v>
      </c>
      <c r="F572" s="124">
        <v>7.93</v>
      </c>
      <c r="G572" s="124" t="s">
        <v>266</v>
      </c>
      <c r="H572" s="40" t="s">
        <v>794</v>
      </c>
    </row>
    <row r="573" spans="2:8">
      <c r="B573" s="60" t="s">
        <v>40</v>
      </c>
      <c r="C573" s="65" t="s">
        <v>350</v>
      </c>
      <c r="D573" s="63">
        <v>2004</v>
      </c>
      <c r="E573" s="63" t="s">
        <v>262</v>
      </c>
      <c r="F573" s="63">
        <v>1.5</v>
      </c>
      <c r="G573" s="62" t="s">
        <v>266</v>
      </c>
      <c r="H573" s="40" t="s">
        <v>734</v>
      </c>
    </row>
    <row r="574" spans="2:8">
      <c r="B574" s="60" t="s">
        <v>40</v>
      </c>
      <c r="C574" s="61" t="s">
        <v>351</v>
      </c>
      <c r="D574" s="62">
        <v>2000</v>
      </c>
      <c r="E574" s="62" t="s">
        <v>262</v>
      </c>
      <c r="F574" s="62">
        <v>4.38</v>
      </c>
      <c r="G574" s="62" t="s">
        <v>266</v>
      </c>
      <c r="H574" s="40" t="s">
        <v>734</v>
      </c>
    </row>
    <row r="575" spans="2:8">
      <c r="B575" s="71" t="s">
        <v>40</v>
      </c>
      <c r="C575" s="128" t="s">
        <v>969</v>
      </c>
      <c r="D575" s="133">
        <v>2010</v>
      </c>
      <c r="E575" s="133" t="s">
        <v>263</v>
      </c>
      <c r="F575" s="136">
        <v>10</v>
      </c>
      <c r="G575" s="124" t="s">
        <v>266</v>
      </c>
      <c r="H575" s="40" t="s">
        <v>794</v>
      </c>
    </row>
    <row r="576" spans="2:8">
      <c r="B576" s="72" t="s">
        <v>40</v>
      </c>
      <c r="C576" s="75" t="s">
        <v>261</v>
      </c>
      <c r="D576" s="85">
        <v>2000</v>
      </c>
      <c r="E576" s="85" t="s">
        <v>262</v>
      </c>
      <c r="F576" s="85">
        <v>7.04</v>
      </c>
      <c r="G576" s="85" t="s">
        <v>266</v>
      </c>
      <c r="H576" s="40" t="s">
        <v>751</v>
      </c>
    </row>
    <row r="577" spans="2:8">
      <c r="B577" s="71" t="s">
        <v>40</v>
      </c>
      <c r="C577" s="80" t="s">
        <v>352</v>
      </c>
      <c r="D577" s="91">
        <v>2005</v>
      </c>
      <c r="E577" s="91" t="s">
        <v>262</v>
      </c>
      <c r="F577" s="139">
        <v>4.3499999999999996</v>
      </c>
      <c r="G577" s="91" t="s">
        <v>266</v>
      </c>
      <c r="H577" s="40" t="s">
        <v>752</v>
      </c>
    </row>
    <row r="578" spans="2:8">
      <c r="B578" s="71" t="s">
        <v>40</v>
      </c>
      <c r="C578" s="75" t="s">
        <v>545</v>
      </c>
      <c r="D578" s="85">
        <v>1997</v>
      </c>
      <c r="E578" s="92" t="s">
        <v>263</v>
      </c>
      <c r="F578" s="85">
        <v>9.36</v>
      </c>
      <c r="G578" s="84" t="s">
        <v>266</v>
      </c>
      <c r="H578" s="40" t="s">
        <v>752</v>
      </c>
    </row>
    <row r="579" spans="2:8">
      <c r="B579" s="71" t="s">
        <v>40</v>
      </c>
      <c r="C579" s="77" t="s">
        <v>442</v>
      </c>
      <c r="D579" s="85">
        <v>2012</v>
      </c>
      <c r="E579" s="85" t="s">
        <v>262</v>
      </c>
      <c r="F579" s="85">
        <v>6.93</v>
      </c>
      <c r="G579" s="84" t="s">
        <v>266</v>
      </c>
      <c r="H579" s="40" t="s">
        <v>751</v>
      </c>
    </row>
    <row r="580" spans="2:8">
      <c r="B580" s="71" t="s">
        <v>40</v>
      </c>
      <c r="C580" s="75" t="s">
        <v>546</v>
      </c>
      <c r="D580" s="85">
        <v>1978</v>
      </c>
      <c r="E580" s="92" t="s">
        <v>263</v>
      </c>
      <c r="F580" s="85">
        <v>8.56</v>
      </c>
      <c r="G580" s="84" t="s">
        <v>266</v>
      </c>
      <c r="H580" s="40" t="s">
        <v>752</v>
      </c>
    </row>
    <row r="581" spans="2:8">
      <c r="B581" s="71" t="s">
        <v>40</v>
      </c>
      <c r="C581" s="75" t="s">
        <v>547</v>
      </c>
      <c r="D581" s="85">
        <v>2011</v>
      </c>
      <c r="E581" s="92" t="s">
        <v>263</v>
      </c>
      <c r="F581" s="85">
        <v>9.35</v>
      </c>
      <c r="G581" s="84" t="s">
        <v>266</v>
      </c>
      <c r="H581" s="40" t="s">
        <v>752</v>
      </c>
    </row>
    <row r="582" spans="2:8">
      <c r="B582" s="72" t="s">
        <v>40</v>
      </c>
      <c r="C582" s="75" t="s">
        <v>149</v>
      </c>
      <c r="D582" s="85">
        <v>2004</v>
      </c>
      <c r="E582" s="85" t="s">
        <v>263</v>
      </c>
      <c r="F582" s="85">
        <v>11.72</v>
      </c>
      <c r="G582" s="85" t="s">
        <v>266</v>
      </c>
      <c r="H582" s="40" t="s">
        <v>751</v>
      </c>
    </row>
    <row r="583" spans="2:8">
      <c r="B583" s="71" t="s">
        <v>40</v>
      </c>
      <c r="C583" s="79" t="s">
        <v>770</v>
      </c>
      <c r="D583" s="87">
        <v>2002</v>
      </c>
      <c r="E583" s="89" t="s">
        <v>263</v>
      </c>
      <c r="F583" s="96">
        <v>7.9</v>
      </c>
      <c r="G583" s="84" t="s">
        <v>266</v>
      </c>
      <c r="H583" s="40" t="s">
        <v>735</v>
      </c>
    </row>
    <row r="584" spans="2:8">
      <c r="B584" s="71" t="s">
        <v>40</v>
      </c>
      <c r="C584" s="122" t="s">
        <v>970</v>
      </c>
      <c r="D584" s="124">
        <v>1994</v>
      </c>
      <c r="E584" s="124" t="s">
        <v>262</v>
      </c>
      <c r="F584" s="124">
        <v>6.55</v>
      </c>
      <c r="G584" s="124" t="s">
        <v>266</v>
      </c>
      <c r="H584" s="40" t="s">
        <v>794</v>
      </c>
    </row>
    <row r="585" spans="2:8">
      <c r="B585" s="71" t="s">
        <v>40</v>
      </c>
      <c r="C585" s="122" t="s">
        <v>971</v>
      </c>
      <c r="D585" s="124">
        <v>2008</v>
      </c>
      <c r="E585" s="124" t="s">
        <v>262</v>
      </c>
      <c r="F585" s="124">
        <v>4.3499999999999996</v>
      </c>
      <c r="G585" s="124" t="s">
        <v>266</v>
      </c>
      <c r="H585" s="40" t="s">
        <v>794</v>
      </c>
    </row>
    <row r="586" spans="2:8">
      <c r="B586" s="71" t="s">
        <v>40</v>
      </c>
      <c r="C586" s="128" t="s">
        <v>972</v>
      </c>
      <c r="D586" s="133">
        <v>2010</v>
      </c>
      <c r="E586" s="133" t="s">
        <v>262</v>
      </c>
      <c r="F586" s="133">
        <v>4.68</v>
      </c>
      <c r="G586" s="124" t="s">
        <v>266</v>
      </c>
      <c r="H586" s="40" t="s">
        <v>794</v>
      </c>
    </row>
    <row r="587" spans="2:8">
      <c r="B587" s="71" t="s">
        <v>40</v>
      </c>
      <c r="C587" s="127" t="s">
        <v>973</v>
      </c>
      <c r="D587" s="133">
        <v>2005</v>
      </c>
      <c r="E587" s="133" t="s">
        <v>262</v>
      </c>
      <c r="F587" s="133">
        <v>7.04</v>
      </c>
      <c r="G587" s="124" t="s">
        <v>266</v>
      </c>
      <c r="H587" s="40" t="s">
        <v>794</v>
      </c>
    </row>
    <row r="588" spans="2:8">
      <c r="B588" s="71" t="s">
        <v>40</v>
      </c>
      <c r="C588" s="127" t="s">
        <v>974</v>
      </c>
      <c r="D588" s="133">
        <v>2000</v>
      </c>
      <c r="E588" s="133" t="s">
        <v>262</v>
      </c>
      <c r="F588" s="133">
        <v>4.6900000000000004</v>
      </c>
      <c r="G588" s="124" t="s">
        <v>266</v>
      </c>
      <c r="H588" s="40" t="s">
        <v>794</v>
      </c>
    </row>
    <row r="589" spans="2:8">
      <c r="B589" s="60" t="s">
        <v>40</v>
      </c>
      <c r="C589" s="61" t="s">
        <v>353</v>
      </c>
      <c r="D589" s="62">
        <v>1996</v>
      </c>
      <c r="E589" s="62" t="s">
        <v>262</v>
      </c>
      <c r="F589" s="62">
        <v>5.5</v>
      </c>
      <c r="G589" s="63" t="s">
        <v>266</v>
      </c>
      <c r="H589" s="40" t="s">
        <v>734</v>
      </c>
    </row>
    <row r="590" spans="2:8">
      <c r="B590" s="60" t="s">
        <v>40</v>
      </c>
      <c r="C590" s="61" t="s">
        <v>354</v>
      </c>
      <c r="D590" s="63">
        <v>2000</v>
      </c>
      <c r="E590" s="63" t="s">
        <v>263</v>
      </c>
      <c r="F590" s="62">
        <v>9.5</v>
      </c>
      <c r="G590" s="63" t="s">
        <v>266</v>
      </c>
      <c r="H590" s="40" t="s">
        <v>734</v>
      </c>
    </row>
    <row r="591" spans="2:8">
      <c r="B591" s="60" t="s">
        <v>40</v>
      </c>
      <c r="C591" s="61" t="s">
        <v>355</v>
      </c>
      <c r="D591" s="63">
        <v>2006</v>
      </c>
      <c r="E591" s="62" t="s">
        <v>262</v>
      </c>
      <c r="F591" s="62">
        <v>5.5</v>
      </c>
      <c r="G591" s="63" t="s">
        <v>266</v>
      </c>
      <c r="H591" s="40" t="s">
        <v>734</v>
      </c>
    </row>
    <row r="592" spans="2:8">
      <c r="B592" s="72" t="s">
        <v>40</v>
      </c>
      <c r="C592" s="75" t="s">
        <v>150</v>
      </c>
      <c r="D592" s="85">
        <v>2011</v>
      </c>
      <c r="E592" s="85" t="s">
        <v>262</v>
      </c>
      <c r="F592" s="85">
        <v>6.97</v>
      </c>
      <c r="G592" s="85" t="s">
        <v>266</v>
      </c>
      <c r="H592" s="40" t="s">
        <v>751</v>
      </c>
    </row>
    <row r="593" spans="2:8">
      <c r="B593" s="72" t="s">
        <v>40</v>
      </c>
      <c r="C593" s="75" t="s">
        <v>151</v>
      </c>
      <c r="D593" s="85">
        <v>2011</v>
      </c>
      <c r="E593" s="85" t="s">
        <v>262</v>
      </c>
      <c r="F593" s="85">
        <v>5.85</v>
      </c>
      <c r="G593" s="85" t="s">
        <v>266</v>
      </c>
      <c r="H593" s="40" t="s">
        <v>751</v>
      </c>
    </row>
    <row r="594" spans="2:8">
      <c r="B594" s="71" t="s">
        <v>40</v>
      </c>
      <c r="C594" s="75" t="s">
        <v>548</v>
      </c>
      <c r="D594" s="85">
        <v>1997</v>
      </c>
      <c r="E594" s="92" t="s">
        <v>262</v>
      </c>
      <c r="F594" s="85">
        <v>4.6100000000000003</v>
      </c>
      <c r="G594" s="84" t="s">
        <v>266</v>
      </c>
      <c r="H594" s="40" t="s">
        <v>752</v>
      </c>
    </row>
    <row r="595" spans="2:8">
      <c r="B595" s="71" t="s">
        <v>40</v>
      </c>
      <c r="C595" s="80" t="s">
        <v>1193</v>
      </c>
      <c r="D595" s="84">
        <v>2001</v>
      </c>
      <c r="E595" s="88" t="s">
        <v>262</v>
      </c>
      <c r="F595" s="84">
        <v>4.32</v>
      </c>
      <c r="G595" s="91" t="s">
        <v>266</v>
      </c>
      <c r="H595" s="40" t="s">
        <v>752</v>
      </c>
    </row>
    <row r="596" spans="2:8">
      <c r="B596" s="72" t="s">
        <v>40</v>
      </c>
      <c r="C596" s="75" t="s">
        <v>152</v>
      </c>
      <c r="D596" s="85">
        <v>2010</v>
      </c>
      <c r="E596" s="85" t="s">
        <v>263</v>
      </c>
      <c r="F596" s="85">
        <v>7.05</v>
      </c>
      <c r="G596" s="85" t="s">
        <v>266</v>
      </c>
      <c r="H596" s="40" t="s">
        <v>751</v>
      </c>
    </row>
    <row r="597" spans="2:8">
      <c r="B597" s="71" t="s">
        <v>40</v>
      </c>
      <c r="C597" s="142" t="s">
        <v>1096</v>
      </c>
      <c r="D597" s="90">
        <v>2001</v>
      </c>
      <c r="E597" s="88" t="s">
        <v>262</v>
      </c>
      <c r="F597" s="90">
        <v>4.6399999999999997</v>
      </c>
      <c r="G597" s="88" t="s">
        <v>266</v>
      </c>
      <c r="H597" s="40" t="s">
        <v>752</v>
      </c>
    </row>
    <row r="598" spans="2:8">
      <c r="B598" s="71" t="s">
        <v>40</v>
      </c>
      <c r="C598" s="132" t="s">
        <v>771</v>
      </c>
      <c r="D598" s="84">
        <v>2011</v>
      </c>
      <c r="E598" s="91" t="s">
        <v>262</v>
      </c>
      <c r="F598" s="84">
        <v>1.48</v>
      </c>
      <c r="G598" s="84" t="s">
        <v>266</v>
      </c>
      <c r="H598" s="40" t="s">
        <v>735</v>
      </c>
    </row>
    <row r="599" spans="2:8">
      <c r="B599" s="71" t="s">
        <v>40</v>
      </c>
      <c r="C599" s="75" t="s">
        <v>476</v>
      </c>
      <c r="D599" s="85">
        <v>2010</v>
      </c>
      <c r="E599" s="92" t="s">
        <v>263</v>
      </c>
      <c r="F599" s="85">
        <v>8.5299999999999994</v>
      </c>
      <c r="G599" s="84" t="s">
        <v>266</v>
      </c>
      <c r="H599" s="40" t="s">
        <v>752</v>
      </c>
    </row>
    <row r="600" spans="2:8">
      <c r="B600" s="71" t="s">
        <v>40</v>
      </c>
      <c r="C600" s="127" t="s">
        <v>975</v>
      </c>
      <c r="D600" s="133">
        <v>1995</v>
      </c>
      <c r="E600" s="133" t="s">
        <v>262</v>
      </c>
      <c r="F600" s="133">
        <v>4.3600000000000003</v>
      </c>
      <c r="G600" s="124" t="s">
        <v>266</v>
      </c>
      <c r="H600" s="40" t="s">
        <v>794</v>
      </c>
    </row>
    <row r="601" spans="2:8">
      <c r="B601" s="71" t="s">
        <v>40</v>
      </c>
      <c r="C601" s="127" t="s">
        <v>976</v>
      </c>
      <c r="D601" s="133">
        <v>1997</v>
      </c>
      <c r="E601" s="133" t="s">
        <v>262</v>
      </c>
      <c r="F601" s="133">
        <v>4.3600000000000003</v>
      </c>
      <c r="G601" s="124" t="s">
        <v>266</v>
      </c>
      <c r="H601" s="40" t="s">
        <v>794</v>
      </c>
    </row>
    <row r="602" spans="2:8">
      <c r="B602" s="71" t="s">
        <v>40</v>
      </c>
      <c r="C602" s="75" t="s">
        <v>477</v>
      </c>
      <c r="D602" s="85">
        <v>2009</v>
      </c>
      <c r="E602" s="92" t="s">
        <v>263</v>
      </c>
      <c r="F602" s="85">
        <v>8.5299999999999994</v>
      </c>
      <c r="G602" s="84" t="s">
        <v>266</v>
      </c>
      <c r="H602" s="40" t="s">
        <v>752</v>
      </c>
    </row>
    <row r="603" spans="2:8">
      <c r="B603" s="71" t="s">
        <v>40</v>
      </c>
      <c r="C603" s="122" t="s">
        <v>977</v>
      </c>
      <c r="D603" s="124">
        <v>2001</v>
      </c>
      <c r="E603" s="124" t="s">
        <v>263</v>
      </c>
      <c r="F603" s="124">
        <v>10.7</v>
      </c>
      <c r="G603" s="124" t="s">
        <v>266</v>
      </c>
      <c r="H603" s="40" t="s">
        <v>794</v>
      </c>
    </row>
    <row r="604" spans="2:8">
      <c r="B604" s="71" t="s">
        <v>40</v>
      </c>
      <c r="C604" s="122" t="s">
        <v>978</v>
      </c>
      <c r="D604" s="124">
        <v>2005</v>
      </c>
      <c r="E604" s="124" t="s">
        <v>262</v>
      </c>
      <c r="F604" s="124">
        <v>6.53</v>
      </c>
      <c r="G604" s="124" t="s">
        <v>266</v>
      </c>
      <c r="H604" s="40" t="s">
        <v>794</v>
      </c>
    </row>
    <row r="605" spans="2:8">
      <c r="B605" s="71" t="s">
        <v>40</v>
      </c>
      <c r="C605" s="122" t="s">
        <v>979</v>
      </c>
      <c r="D605" s="124">
        <v>2007</v>
      </c>
      <c r="E605" s="124" t="s">
        <v>262</v>
      </c>
      <c r="F605" s="124">
        <v>4.3600000000000003</v>
      </c>
      <c r="G605" s="124" t="s">
        <v>266</v>
      </c>
      <c r="H605" s="40" t="s">
        <v>794</v>
      </c>
    </row>
    <row r="606" spans="2:8">
      <c r="B606" s="72" t="s">
        <v>40</v>
      </c>
      <c r="C606" s="75" t="s">
        <v>153</v>
      </c>
      <c r="D606" s="85">
        <v>2010</v>
      </c>
      <c r="E606" s="85" t="s">
        <v>263</v>
      </c>
      <c r="F606" s="85">
        <v>7.99</v>
      </c>
      <c r="G606" s="85" t="s">
        <v>266</v>
      </c>
      <c r="H606" s="40" t="s">
        <v>751</v>
      </c>
    </row>
    <row r="607" spans="2:8">
      <c r="B607" s="71" t="s">
        <v>40</v>
      </c>
      <c r="C607" s="123" t="s">
        <v>980</v>
      </c>
      <c r="D607" s="125">
        <v>1993</v>
      </c>
      <c r="E607" s="125" t="s">
        <v>262</v>
      </c>
      <c r="F607" s="126">
        <v>6.55</v>
      </c>
      <c r="G607" s="125" t="s">
        <v>266</v>
      </c>
      <c r="H607" s="40" t="s">
        <v>794</v>
      </c>
    </row>
    <row r="608" spans="2:8">
      <c r="B608" s="71" t="s">
        <v>40</v>
      </c>
      <c r="C608" s="82" t="s">
        <v>356</v>
      </c>
      <c r="D608" s="88">
        <v>2009</v>
      </c>
      <c r="E608" s="88" t="s">
        <v>262</v>
      </c>
      <c r="F608" s="89">
        <v>6.5</v>
      </c>
      <c r="G608" s="91" t="s">
        <v>266</v>
      </c>
      <c r="H608" s="40" t="s">
        <v>752</v>
      </c>
    </row>
    <row r="609" spans="2:8">
      <c r="B609" s="71" t="s">
        <v>40</v>
      </c>
      <c r="C609" s="122" t="s">
        <v>981</v>
      </c>
      <c r="D609" s="124">
        <v>2008</v>
      </c>
      <c r="E609" s="124" t="s">
        <v>262</v>
      </c>
      <c r="F609" s="124">
        <v>4.37</v>
      </c>
      <c r="G609" s="124" t="s">
        <v>266</v>
      </c>
      <c r="H609" s="40" t="s">
        <v>794</v>
      </c>
    </row>
    <row r="610" spans="2:8">
      <c r="B610" s="71" t="s">
        <v>40</v>
      </c>
      <c r="C610" s="122" t="s">
        <v>982</v>
      </c>
      <c r="D610" s="124">
        <v>1997</v>
      </c>
      <c r="E610" s="124" t="s">
        <v>262</v>
      </c>
      <c r="F610" s="124">
        <v>6.54</v>
      </c>
      <c r="G610" s="124" t="s">
        <v>266</v>
      </c>
      <c r="H610" s="40" t="s">
        <v>794</v>
      </c>
    </row>
    <row r="611" spans="2:8">
      <c r="B611" s="71" t="s">
        <v>40</v>
      </c>
      <c r="C611" s="128" t="s">
        <v>983</v>
      </c>
      <c r="D611" s="133">
        <v>2009</v>
      </c>
      <c r="E611" s="133" t="s">
        <v>263</v>
      </c>
      <c r="F611" s="133">
        <v>7.53</v>
      </c>
      <c r="G611" s="124" t="s">
        <v>266</v>
      </c>
      <c r="H611" s="40" t="s">
        <v>794</v>
      </c>
    </row>
    <row r="612" spans="2:8">
      <c r="B612" s="60" t="s">
        <v>40</v>
      </c>
      <c r="C612" s="61" t="s">
        <v>357</v>
      </c>
      <c r="D612" s="62">
        <v>2006</v>
      </c>
      <c r="E612" s="62" t="s">
        <v>262</v>
      </c>
      <c r="F612" s="62">
        <v>4.37</v>
      </c>
      <c r="G612" s="62" t="s">
        <v>266</v>
      </c>
      <c r="H612" s="40" t="s">
        <v>734</v>
      </c>
    </row>
    <row r="613" spans="2:8">
      <c r="B613" s="71" t="s">
        <v>40</v>
      </c>
      <c r="C613" s="78" t="s">
        <v>1213</v>
      </c>
      <c r="D613" s="90">
        <v>2003</v>
      </c>
      <c r="E613" s="88" t="s">
        <v>262</v>
      </c>
      <c r="F613" s="90">
        <v>6.55</v>
      </c>
      <c r="G613" s="84" t="s">
        <v>266</v>
      </c>
      <c r="H613" s="40" t="s">
        <v>752</v>
      </c>
    </row>
    <row r="614" spans="2:8">
      <c r="B614" s="71" t="s">
        <v>40</v>
      </c>
      <c r="C614" s="122" t="s">
        <v>984</v>
      </c>
      <c r="D614" s="124">
        <v>2002</v>
      </c>
      <c r="E614" s="124" t="s">
        <v>262</v>
      </c>
      <c r="F614" s="135">
        <v>4.37</v>
      </c>
      <c r="G614" s="124" t="s">
        <v>266</v>
      </c>
      <c r="H614" s="40" t="s">
        <v>794</v>
      </c>
    </row>
    <row r="615" spans="2:8">
      <c r="B615" s="60" t="s">
        <v>40</v>
      </c>
      <c r="C615" s="61" t="s">
        <v>659</v>
      </c>
      <c r="D615" s="62">
        <v>2012</v>
      </c>
      <c r="E615" s="62" t="s">
        <v>262</v>
      </c>
      <c r="F615" s="62">
        <v>6.2</v>
      </c>
      <c r="G615" s="62" t="s">
        <v>266</v>
      </c>
      <c r="H615" s="40" t="s">
        <v>734</v>
      </c>
    </row>
    <row r="616" spans="2:8">
      <c r="B616" s="72" t="s">
        <v>40</v>
      </c>
      <c r="C616" s="75" t="s">
        <v>154</v>
      </c>
      <c r="D616" s="85">
        <v>2011</v>
      </c>
      <c r="E616" s="85" t="s">
        <v>262</v>
      </c>
      <c r="F616" s="85">
        <v>1.17</v>
      </c>
      <c r="G616" s="85" t="s">
        <v>266</v>
      </c>
      <c r="H616" s="40" t="s">
        <v>751</v>
      </c>
    </row>
    <row r="617" spans="2:8">
      <c r="B617" s="60" t="s">
        <v>40</v>
      </c>
      <c r="C617" s="61" t="s">
        <v>358</v>
      </c>
      <c r="D617" s="63">
        <v>2004</v>
      </c>
      <c r="E617" s="62" t="s">
        <v>262</v>
      </c>
      <c r="F617" s="62">
        <v>5.5</v>
      </c>
      <c r="G617" s="63" t="s">
        <v>299</v>
      </c>
      <c r="H617" s="40" t="s">
        <v>734</v>
      </c>
    </row>
    <row r="618" spans="2:8">
      <c r="B618" s="60" t="s">
        <v>40</v>
      </c>
      <c r="C618" s="61" t="s">
        <v>359</v>
      </c>
      <c r="D618" s="62">
        <v>2007</v>
      </c>
      <c r="E618" s="62" t="s">
        <v>262</v>
      </c>
      <c r="F618" s="62">
        <v>5.5</v>
      </c>
      <c r="G618" s="62" t="s">
        <v>266</v>
      </c>
      <c r="H618" s="40" t="s">
        <v>734</v>
      </c>
    </row>
    <row r="619" spans="2:8">
      <c r="B619" s="71" t="s">
        <v>40</v>
      </c>
      <c r="C619" s="75" t="s">
        <v>433</v>
      </c>
      <c r="D619" s="85">
        <v>2011</v>
      </c>
      <c r="E619" s="85" t="s">
        <v>262</v>
      </c>
      <c r="F619" s="85">
        <v>4.6900000000000004</v>
      </c>
      <c r="G619" s="84" t="s">
        <v>266</v>
      </c>
      <c r="H619" s="40" t="s">
        <v>751</v>
      </c>
    </row>
    <row r="620" spans="2:8">
      <c r="B620" s="72" t="s">
        <v>40</v>
      </c>
      <c r="C620" s="75" t="s">
        <v>155</v>
      </c>
      <c r="D620" s="85">
        <v>2008</v>
      </c>
      <c r="E620" s="85" t="s">
        <v>263</v>
      </c>
      <c r="F620" s="85">
        <v>9.39</v>
      </c>
      <c r="G620" s="85" t="s">
        <v>266</v>
      </c>
      <c r="H620" s="40" t="s">
        <v>751</v>
      </c>
    </row>
    <row r="621" spans="2:8">
      <c r="B621" s="71" t="s">
        <v>40</v>
      </c>
      <c r="C621" s="78" t="s">
        <v>1085</v>
      </c>
      <c r="D621" s="90">
        <v>2011</v>
      </c>
      <c r="E621" s="88" t="s">
        <v>262</v>
      </c>
      <c r="F621" s="140">
        <v>5.46</v>
      </c>
      <c r="G621" s="88" t="s">
        <v>266</v>
      </c>
      <c r="H621" s="40" t="s">
        <v>752</v>
      </c>
    </row>
    <row r="622" spans="2:8">
      <c r="B622" s="71" t="s">
        <v>40</v>
      </c>
      <c r="C622" s="122" t="s">
        <v>985</v>
      </c>
      <c r="D622" s="124">
        <v>2006</v>
      </c>
      <c r="E622" s="124" t="s">
        <v>263</v>
      </c>
      <c r="F622" s="124">
        <v>8.74</v>
      </c>
      <c r="G622" s="124" t="s">
        <v>266</v>
      </c>
      <c r="H622" s="40" t="s">
        <v>794</v>
      </c>
    </row>
    <row r="623" spans="2:8">
      <c r="B623" s="71" t="s">
        <v>40</v>
      </c>
      <c r="C623" s="122" t="s">
        <v>986</v>
      </c>
      <c r="D623" s="124">
        <v>2009</v>
      </c>
      <c r="E623" s="124" t="s">
        <v>263</v>
      </c>
      <c r="F623" s="124">
        <v>11.7</v>
      </c>
      <c r="G623" s="124" t="s">
        <v>266</v>
      </c>
      <c r="H623" s="40" t="s">
        <v>794</v>
      </c>
    </row>
    <row r="624" spans="2:8">
      <c r="B624" s="24" t="s">
        <v>40</v>
      </c>
      <c r="C624" s="22" t="s">
        <v>478</v>
      </c>
      <c r="D624" s="40">
        <v>2010</v>
      </c>
      <c r="E624" s="40" t="s">
        <v>262</v>
      </c>
      <c r="F624" s="40">
        <v>2.5299999999999998</v>
      </c>
      <c r="G624" s="25" t="s">
        <v>266</v>
      </c>
      <c r="H624" s="40" t="s">
        <v>752</v>
      </c>
    </row>
    <row r="625" spans="2:8">
      <c r="B625" s="24" t="s">
        <v>40</v>
      </c>
      <c r="C625" s="22" t="s">
        <v>549</v>
      </c>
      <c r="D625" s="40">
        <v>1993</v>
      </c>
      <c r="E625" s="54" t="s">
        <v>263</v>
      </c>
      <c r="F625" s="40">
        <v>4.7</v>
      </c>
      <c r="G625" s="25" t="s">
        <v>266</v>
      </c>
      <c r="H625" s="40" t="s">
        <v>752</v>
      </c>
    </row>
    <row r="626" spans="2:8">
      <c r="B626" s="24" t="s">
        <v>40</v>
      </c>
      <c r="C626" s="23" t="s">
        <v>1205</v>
      </c>
      <c r="D626" s="28">
        <v>2012</v>
      </c>
      <c r="E626" s="44" t="s">
        <v>262</v>
      </c>
      <c r="F626" s="26">
        <v>4.37</v>
      </c>
      <c r="G626" s="44" t="s">
        <v>266</v>
      </c>
      <c r="H626" s="40" t="s">
        <v>752</v>
      </c>
    </row>
    <row r="627" spans="2:8">
      <c r="B627" s="39" t="s">
        <v>40</v>
      </c>
      <c r="C627" s="22" t="s">
        <v>156</v>
      </c>
      <c r="D627" s="40">
        <v>2007</v>
      </c>
      <c r="E627" s="40" t="s">
        <v>262</v>
      </c>
      <c r="F627" s="40">
        <v>4.7</v>
      </c>
      <c r="G627" s="40" t="s">
        <v>266</v>
      </c>
      <c r="H627" s="40" t="s">
        <v>751</v>
      </c>
    </row>
    <row r="628" spans="2:8">
      <c r="B628" s="24" t="s">
        <v>40</v>
      </c>
      <c r="C628" s="114" t="s">
        <v>987</v>
      </c>
      <c r="D628" s="115">
        <v>2007</v>
      </c>
      <c r="E628" s="115" t="s">
        <v>262</v>
      </c>
      <c r="F628" s="115">
        <v>4.7</v>
      </c>
      <c r="G628" s="115" t="s">
        <v>266</v>
      </c>
      <c r="H628" s="40" t="s">
        <v>794</v>
      </c>
    </row>
    <row r="629" spans="2:8">
      <c r="B629" s="59" t="s">
        <v>40</v>
      </c>
      <c r="C629" s="59" t="s">
        <v>660</v>
      </c>
      <c r="D629" s="86">
        <v>2007</v>
      </c>
      <c r="E629" s="86" t="s">
        <v>263</v>
      </c>
      <c r="F629" s="86">
        <v>8.1</v>
      </c>
      <c r="G629" s="86" t="s">
        <v>266</v>
      </c>
      <c r="H629" s="40" t="s">
        <v>734</v>
      </c>
    </row>
    <row r="630" spans="2:8">
      <c r="B630" s="24" t="s">
        <v>40</v>
      </c>
      <c r="C630" s="22" t="s">
        <v>550</v>
      </c>
      <c r="D630" s="40">
        <v>1959</v>
      </c>
      <c r="E630" s="54" t="s">
        <v>262</v>
      </c>
      <c r="F630" s="40">
        <v>7.05</v>
      </c>
      <c r="G630" s="25" t="s">
        <v>266</v>
      </c>
      <c r="H630" s="40" t="s">
        <v>752</v>
      </c>
    </row>
    <row r="631" spans="2:8">
      <c r="B631" s="24" t="s">
        <v>40</v>
      </c>
      <c r="C631" s="58" t="s">
        <v>661</v>
      </c>
      <c r="D631" s="42">
        <v>2009</v>
      </c>
      <c r="E631" s="42" t="s">
        <v>262</v>
      </c>
      <c r="F631" s="42">
        <v>6.5</v>
      </c>
      <c r="G631" s="44" t="s">
        <v>266</v>
      </c>
      <c r="H631" s="40" t="s">
        <v>752</v>
      </c>
    </row>
    <row r="632" spans="2:8">
      <c r="B632" s="24" t="s">
        <v>40</v>
      </c>
      <c r="C632" s="109" t="s">
        <v>988</v>
      </c>
      <c r="D632" s="108">
        <v>2009</v>
      </c>
      <c r="E632" s="108" t="s">
        <v>263</v>
      </c>
      <c r="F632" s="108">
        <v>7.95</v>
      </c>
      <c r="G632" s="108" t="s">
        <v>266</v>
      </c>
      <c r="H632" s="40" t="s">
        <v>794</v>
      </c>
    </row>
    <row r="633" spans="2:8">
      <c r="B633" s="24" t="s">
        <v>40</v>
      </c>
      <c r="C633" s="22" t="s">
        <v>551</v>
      </c>
      <c r="D633" s="40" t="s">
        <v>581</v>
      </c>
      <c r="E633" s="54" t="s">
        <v>262</v>
      </c>
      <c r="F633" s="40">
        <v>28.08</v>
      </c>
      <c r="G633" s="25" t="s">
        <v>266</v>
      </c>
      <c r="H633" s="40" t="s">
        <v>752</v>
      </c>
    </row>
    <row r="634" spans="2:8">
      <c r="B634" s="24" t="s">
        <v>40</v>
      </c>
      <c r="C634" s="22" t="s">
        <v>479</v>
      </c>
      <c r="D634" s="40">
        <v>2004</v>
      </c>
      <c r="E634" s="40" t="s">
        <v>262</v>
      </c>
      <c r="F634" s="40">
        <v>6.74</v>
      </c>
      <c r="G634" s="25" t="s">
        <v>266</v>
      </c>
      <c r="H634" s="40" t="s">
        <v>752</v>
      </c>
    </row>
    <row r="635" spans="2:8">
      <c r="B635" s="24" t="s">
        <v>40</v>
      </c>
      <c r="C635" s="110" t="s">
        <v>989</v>
      </c>
      <c r="D635" s="107">
        <v>2009</v>
      </c>
      <c r="E635" s="107" t="s">
        <v>262</v>
      </c>
      <c r="F635" s="107">
        <v>4.3600000000000003</v>
      </c>
      <c r="G635" s="108" t="s">
        <v>266</v>
      </c>
      <c r="H635" s="40" t="s">
        <v>794</v>
      </c>
    </row>
    <row r="636" spans="2:8">
      <c r="B636" s="59" t="s">
        <v>40</v>
      </c>
      <c r="C636" s="59" t="s">
        <v>360</v>
      </c>
      <c r="D636" s="86">
        <v>1976</v>
      </c>
      <c r="E636" s="86" t="s">
        <v>262</v>
      </c>
      <c r="F636" s="86">
        <v>4.37</v>
      </c>
      <c r="G636" s="86" t="s">
        <v>266</v>
      </c>
      <c r="H636" s="40" t="s">
        <v>734</v>
      </c>
    </row>
    <row r="637" spans="2:8">
      <c r="B637" s="59" t="s">
        <v>40</v>
      </c>
      <c r="C637" s="59" t="s">
        <v>361</v>
      </c>
      <c r="D637" s="86">
        <v>1978</v>
      </c>
      <c r="E637" s="86" t="s">
        <v>262</v>
      </c>
      <c r="F637" s="86">
        <v>4.37</v>
      </c>
      <c r="G637" s="86" t="s">
        <v>266</v>
      </c>
      <c r="H637" s="40" t="s">
        <v>734</v>
      </c>
    </row>
    <row r="638" spans="2:8">
      <c r="B638" s="59" t="s">
        <v>40</v>
      </c>
      <c r="C638" s="59" t="s">
        <v>362</v>
      </c>
      <c r="D638" s="86">
        <v>1981</v>
      </c>
      <c r="E638" s="86" t="s">
        <v>262</v>
      </c>
      <c r="F638" s="86">
        <v>4.37</v>
      </c>
      <c r="G638" s="86" t="s">
        <v>266</v>
      </c>
      <c r="H638" s="40" t="s">
        <v>734</v>
      </c>
    </row>
    <row r="639" spans="2:8">
      <c r="B639" s="24" t="s">
        <v>40</v>
      </c>
      <c r="C639" s="69" t="s">
        <v>737</v>
      </c>
      <c r="D639" s="28">
        <v>2012</v>
      </c>
      <c r="E639" s="44" t="s">
        <v>262</v>
      </c>
      <c r="F639" s="28">
        <v>5.49</v>
      </c>
      <c r="G639" s="44" t="s">
        <v>266</v>
      </c>
      <c r="H639" s="40" t="s">
        <v>752</v>
      </c>
    </row>
    <row r="640" spans="2:8">
      <c r="B640" s="24" t="s">
        <v>40</v>
      </c>
      <c r="C640" s="106" t="s">
        <v>990</v>
      </c>
      <c r="D640" s="104">
        <v>2008</v>
      </c>
      <c r="E640" s="107" t="s">
        <v>262</v>
      </c>
      <c r="F640" s="107">
        <v>4.37</v>
      </c>
      <c r="G640" s="108" t="s">
        <v>266</v>
      </c>
      <c r="H640" s="40" t="s">
        <v>794</v>
      </c>
    </row>
    <row r="641" spans="2:8">
      <c r="B641" s="24" t="s">
        <v>40</v>
      </c>
      <c r="C641" s="22" t="s">
        <v>577</v>
      </c>
      <c r="D641" s="40">
        <v>1975</v>
      </c>
      <c r="E641" s="54" t="s">
        <v>263</v>
      </c>
      <c r="F641" s="40">
        <v>11.39</v>
      </c>
      <c r="G641" s="25" t="s">
        <v>266</v>
      </c>
      <c r="H641" s="40" t="s">
        <v>752</v>
      </c>
    </row>
    <row r="642" spans="2:8">
      <c r="B642" s="24" t="s">
        <v>40</v>
      </c>
      <c r="C642" s="22" t="s">
        <v>552</v>
      </c>
      <c r="D642" s="40">
        <v>2001</v>
      </c>
      <c r="E642" s="54" t="s">
        <v>262</v>
      </c>
      <c r="F642" s="40">
        <v>4.6900000000000004</v>
      </c>
      <c r="G642" s="25" t="s">
        <v>266</v>
      </c>
      <c r="H642" s="40" t="s">
        <v>752</v>
      </c>
    </row>
    <row r="643" spans="2:8">
      <c r="B643" s="39" t="s">
        <v>40</v>
      </c>
      <c r="C643" s="22" t="s">
        <v>157</v>
      </c>
      <c r="D643" s="40">
        <v>2011</v>
      </c>
      <c r="E643" s="40" t="s">
        <v>262</v>
      </c>
      <c r="F643" s="40">
        <v>4.71</v>
      </c>
      <c r="G643" s="40" t="s">
        <v>266</v>
      </c>
      <c r="H643" s="40" t="s">
        <v>751</v>
      </c>
    </row>
    <row r="644" spans="2:8">
      <c r="B644" s="24" t="s">
        <v>40</v>
      </c>
      <c r="C644" s="58" t="s">
        <v>1214</v>
      </c>
      <c r="D644" s="25">
        <v>1995</v>
      </c>
      <c r="E644" s="42" t="s">
        <v>262</v>
      </c>
      <c r="F644" s="25">
        <v>1.7</v>
      </c>
      <c r="G644" s="25" t="s">
        <v>266</v>
      </c>
      <c r="H644" s="40" t="s">
        <v>752</v>
      </c>
    </row>
    <row r="645" spans="2:8">
      <c r="B645" s="24" t="s">
        <v>40</v>
      </c>
      <c r="C645" s="109" t="s">
        <v>991</v>
      </c>
      <c r="D645" s="108">
        <v>2009</v>
      </c>
      <c r="E645" s="108" t="s">
        <v>262</v>
      </c>
      <c r="F645" s="108">
        <v>4.37</v>
      </c>
      <c r="G645" s="108" t="s">
        <v>266</v>
      </c>
      <c r="H645" s="40" t="s">
        <v>794</v>
      </c>
    </row>
    <row r="646" spans="2:8">
      <c r="B646" s="24" t="s">
        <v>40</v>
      </c>
      <c r="C646" s="113" t="s">
        <v>992</v>
      </c>
      <c r="D646" s="107">
        <v>2010</v>
      </c>
      <c r="E646" s="107" t="s">
        <v>262</v>
      </c>
      <c r="F646" s="107">
        <v>7.02</v>
      </c>
      <c r="G646" s="108" t="s">
        <v>266</v>
      </c>
      <c r="H646" s="40" t="s">
        <v>794</v>
      </c>
    </row>
    <row r="647" spans="2:8">
      <c r="B647" s="24" t="s">
        <v>40</v>
      </c>
      <c r="C647" s="58" t="s">
        <v>662</v>
      </c>
      <c r="D647" s="42">
        <v>2008</v>
      </c>
      <c r="E647" s="44" t="s">
        <v>262</v>
      </c>
      <c r="F647" s="42">
        <v>6.9</v>
      </c>
      <c r="G647" s="42" t="s">
        <v>266</v>
      </c>
      <c r="H647" s="40" t="s">
        <v>752</v>
      </c>
    </row>
    <row r="648" spans="2:8">
      <c r="B648" s="24" t="s">
        <v>40</v>
      </c>
      <c r="C648" s="22" t="s">
        <v>553</v>
      </c>
      <c r="D648" s="40">
        <v>1992</v>
      </c>
      <c r="E648" s="54" t="s">
        <v>263</v>
      </c>
      <c r="F648" s="40">
        <v>8.57</v>
      </c>
      <c r="G648" s="25" t="s">
        <v>266</v>
      </c>
      <c r="H648" s="40" t="s">
        <v>752</v>
      </c>
    </row>
    <row r="649" spans="2:8">
      <c r="B649" s="39" t="s">
        <v>40</v>
      </c>
      <c r="C649" s="22" t="s">
        <v>158</v>
      </c>
      <c r="D649" s="40">
        <v>2011</v>
      </c>
      <c r="E649" s="40" t="s">
        <v>263</v>
      </c>
      <c r="F649" s="40">
        <v>8.2100000000000009</v>
      </c>
      <c r="G649" s="40" t="s">
        <v>266</v>
      </c>
      <c r="H649" s="40" t="s">
        <v>751</v>
      </c>
    </row>
    <row r="650" spans="2:8">
      <c r="B650" s="39" t="s">
        <v>40</v>
      </c>
      <c r="C650" s="22" t="s">
        <v>159</v>
      </c>
      <c r="D650" s="40">
        <v>2001</v>
      </c>
      <c r="E650" s="40" t="s">
        <v>263</v>
      </c>
      <c r="F650" s="40">
        <v>17.059999999999999</v>
      </c>
      <c r="G650" s="40" t="s">
        <v>266</v>
      </c>
      <c r="H650" s="40" t="s">
        <v>751</v>
      </c>
    </row>
    <row r="651" spans="2:8">
      <c r="B651" s="24" t="s">
        <v>40</v>
      </c>
      <c r="C651" s="99" t="s">
        <v>727</v>
      </c>
      <c r="D651" s="25">
        <v>2012</v>
      </c>
      <c r="E651" s="42" t="s">
        <v>262</v>
      </c>
      <c r="F651" s="30">
        <v>5.87</v>
      </c>
      <c r="G651" s="53" t="s">
        <v>266</v>
      </c>
      <c r="H651" s="40" t="s">
        <v>751</v>
      </c>
    </row>
    <row r="652" spans="2:8">
      <c r="B652" s="24" t="s">
        <v>40</v>
      </c>
      <c r="C652" s="99" t="s">
        <v>732</v>
      </c>
      <c r="D652" s="25">
        <v>2006</v>
      </c>
      <c r="E652" s="53" t="s">
        <v>262</v>
      </c>
      <c r="F652" s="25">
        <v>7.04</v>
      </c>
      <c r="G652" s="53" t="s">
        <v>266</v>
      </c>
      <c r="H652" s="40" t="s">
        <v>752</v>
      </c>
    </row>
    <row r="653" spans="2:8">
      <c r="B653" s="24" t="s">
        <v>40</v>
      </c>
      <c r="C653" s="103" t="s">
        <v>993</v>
      </c>
      <c r="D653" s="104">
        <v>2003</v>
      </c>
      <c r="E653" s="104" t="s">
        <v>262</v>
      </c>
      <c r="F653" s="105">
        <v>4.37</v>
      </c>
      <c r="G653" s="104" t="s">
        <v>266</v>
      </c>
      <c r="H653" s="40" t="s">
        <v>794</v>
      </c>
    </row>
    <row r="654" spans="2:8">
      <c r="B654" s="24" t="s">
        <v>40</v>
      </c>
      <c r="C654" s="109" t="s">
        <v>994</v>
      </c>
      <c r="D654" s="108">
        <v>2002</v>
      </c>
      <c r="E654" s="108" t="s">
        <v>262</v>
      </c>
      <c r="F654" s="108">
        <v>4.37</v>
      </c>
      <c r="G654" s="108" t="s">
        <v>266</v>
      </c>
      <c r="H654" s="40" t="s">
        <v>794</v>
      </c>
    </row>
    <row r="655" spans="2:8">
      <c r="B655" s="24" t="s">
        <v>40</v>
      </c>
      <c r="C655" s="22" t="s">
        <v>480</v>
      </c>
      <c r="D655" s="40">
        <v>2002</v>
      </c>
      <c r="E655" s="54" t="s">
        <v>263</v>
      </c>
      <c r="F655" s="40">
        <v>13.21</v>
      </c>
      <c r="G655" s="25" t="s">
        <v>266</v>
      </c>
      <c r="H655" s="40" t="s">
        <v>752</v>
      </c>
    </row>
    <row r="656" spans="2:8">
      <c r="B656" s="59" t="s">
        <v>40</v>
      </c>
      <c r="C656" s="59" t="s">
        <v>363</v>
      </c>
      <c r="D656" s="86">
        <v>2003</v>
      </c>
      <c r="E656" s="86" t="s">
        <v>262</v>
      </c>
      <c r="F656" s="86">
        <v>5.5</v>
      </c>
      <c r="G656" s="83" t="s">
        <v>266</v>
      </c>
      <c r="H656" s="40" t="s">
        <v>734</v>
      </c>
    </row>
    <row r="657" spans="2:8">
      <c r="B657" s="59" t="s">
        <v>40</v>
      </c>
      <c r="C657" s="59" t="s">
        <v>364</v>
      </c>
      <c r="D657" s="86">
        <v>2006</v>
      </c>
      <c r="E657" s="86" t="s">
        <v>262</v>
      </c>
      <c r="F657" s="86">
        <v>5.5</v>
      </c>
      <c r="G657" s="83" t="s">
        <v>266</v>
      </c>
      <c r="H657" s="40" t="s">
        <v>734</v>
      </c>
    </row>
    <row r="658" spans="2:8">
      <c r="B658" s="59" t="s">
        <v>40</v>
      </c>
      <c r="C658" s="59" t="s">
        <v>663</v>
      </c>
      <c r="D658" s="86">
        <v>2007</v>
      </c>
      <c r="E658" s="86" t="s">
        <v>262</v>
      </c>
      <c r="F658" s="86">
        <v>8.5</v>
      </c>
      <c r="G658" s="83" t="s">
        <v>266</v>
      </c>
      <c r="H658" s="40" t="s">
        <v>734</v>
      </c>
    </row>
    <row r="659" spans="2:8">
      <c r="B659" s="39" t="s">
        <v>40</v>
      </c>
      <c r="C659" s="22" t="s">
        <v>800</v>
      </c>
      <c r="D659" s="40">
        <v>2011</v>
      </c>
      <c r="E659" s="40" t="s">
        <v>262</v>
      </c>
      <c r="F659" s="40">
        <v>7.04</v>
      </c>
      <c r="G659" s="40" t="s">
        <v>266</v>
      </c>
      <c r="H659" s="40" t="s">
        <v>751</v>
      </c>
    </row>
    <row r="660" spans="2:8">
      <c r="B660" s="39" t="s">
        <v>40</v>
      </c>
      <c r="C660" s="22" t="s">
        <v>160</v>
      </c>
      <c r="D660" s="40">
        <v>2007</v>
      </c>
      <c r="E660" s="40" t="s">
        <v>262</v>
      </c>
      <c r="F660" s="40">
        <v>4.42</v>
      </c>
      <c r="G660" s="40" t="s">
        <v>266</v>
      </c>
      <c r="H660" s="40" t="s">
        <v>751</v>
      </c>
    </row>
    <row r="661" spans="2:8">
      <c r="B661" s="24" t="s">
        <v>40</v>
      </c>
      <c r="C661" s="22" t="s">
        <v>554</v>
      </c>
      <c r="D661" s="40">
        <v>2000</v>
      </c>
      <c r="E661" s="54" t="s">
        <v>263</v>
      </c>
      <c r="F661" s="40">
        <v>11.48</v>
      </c>
      <c r="G661" s="25" t="s">
        <v>266</v>
      </c>
      <c r="H661" s="40" t="s">
        <v>752</v>
      </c>
    </row>
    <row r="662" spans="2:8">
      <c r="B662" s="24" t="s">
        <v>40</v>
      </c>
      <c r="C662" s="57" t="s">
        <v>1239</v>
      </c>
      <c r="D662" s="25">
        <v>2012</v>
      </c>
      <c r="E662" s="42" t="s">
        <v>262</v>
      </c>
      <c r="F662" s="25" t="s">
        <v>1229</v>
      </c>
      <c r="G662" s="25" t="s">
        <v>266</v>
      </c>
      <c r="H662" s="40" t="s">
        <v>752</v>
      </c>
    </row>
    <row r="663" spans="2:8">
      <c r="B663" s="24" t="s">
        <v>40</v>
      </c>
      <c r="C663" s="22" t="s">
        <v>481</v>
      </c>
      <c r="D663" s="40">
        <v>2009</v>
      </c>
      <c r="E663" s="54" t="s">
        <v>263</v>
      </c>
      <c r="F663" s="40">
        <v>11.74</v>
      </c>
      <c r="G663" s="25" t="s">
        <v>266</v>
      </c>
      <c r="H663" s="40" t="s">
        <v>752</v>
      </c>
    </row>
    <row r="664" spans="2:8">
      <c r="B664" s="24" t="s">
        <v>40</v>
      </c>
      <c r="C664" s="99" t="s">
        <v>714</v>
      </c>
      <c r="D664" s="25">
        <v>2009</v>
      </c>
      <c r="E664" s="42" t="s">
        <v>262</v>
      </c>
      <c r="F664" s="25">
        <v>4.6900000000000004</v>
      </c>
      <c r="G664" s="53" t="s">
        <v>266</v>
      </c>
      <c r="H664" s="40" t="s">
        <v>752</v>
      </c>
    </row>
    <row r="665" spans="2:8">
      <c r="B665" s="39" t="s">
        <v>40</v>
      </c>
      <c r="C665" s="22" t="s">
        <v>161</v>
      </c>
      <c r="D665" s="40">
        <v>2010</v>
      </c>
      <c r="E665" s="40" t="s">
        <v>262</v>
      </c>
      <c r="F665" s="40">
        <v>9.7100000000000009</v>
      </c>
      <c r="G665" s="40" t="s">
        <v>266</v>
      </c>
      <c r="H665" s="40" t="s">
        <v>751</v>
      </c>
    </row>
    <row r="666" spans="2:8">
      <c r="B666" s="24" t="s">
        <v>40</v>
      </c>
      <c r="C666" s="152" t="s">
        <v>1222</v>
      </c>
      <c r="D666" s="25">
        <v>2012</v>
      </c>
      <c r="E666" s="42" t="s">
        <v>262</v>
      </c>
      <c r="F666" s="25" t="s">
        <v>1233</v>
      </c>
      <c r="G666" s="25" t="s">
        <v>266</v>
      </c>
      <c r="H666" s="40" t="s">
        <v>752</v>
      </c>
    </row>
    <row r="667" spans="2:8">
      <c r="B667" s="24" t="s">
        <v>40</v>
      </c>
      <c r="C667" s="109" t="s">
        <v>995</v>
      </c>
      <c r="D667" s="108">
        <v>2007</v>
      </c>
      <c r="E667" s="108" t="s">
        <v>262</v>
      </c>
      <c r="F667" s="108">
        <v>5.0999999999999996</v>
      </c>
      <c r="G667" s="108" t="s">
        <v>266</v>
      </c>
      <c r="H667" s="40" t="s">
        <v>794</v>
      </c>
    </row>
    <row r="668" spans="2:8">
      <c r="B668" s="39" t="s">
        <v>40</v>
      </c>
      <c r="C668" s="22" t="s">
        <v>162</v>
      </c>
      <c r="D668" s="40">
        <v>1990</v>
      </c>
      <c r="E668" s="40" t="s">
        <v>262</v>
      </c>
      <c r="F668" s="40">
        <v>4.7</v>
      </c>
      <c r="G668" s="40" t="s">
        <v>266</v>
      </c>
      <c r="H668" s="40" t="s">
        <v>751</v>
      </c>
    </row>
    <row r="669" spans="2:8">
      <c r="B669" s="24" t="s">
        <v>40</v>
      </c>
      <c r="C669" s="22" t="s">
        <v>482</v>
      </c>
      <c r="D669" s="40">
        <v>2011</v>
      </c>
      <c r="E669" s="40" t="s">
        <v>262</v>
      </c>
      <c r="F669" s="40">
        <v>4.3</v>
      </c>
      <c r="G669" s="25" t="s">
        <v>266</v>
      </c>
      <c r="H669" s="40" t="s">
        <v>752</v>
      </c>
    </row>
    <row r="670" spans="2:8">
      <c r="B670" s="24" t="s">
        <v>40</v>
      </c>
      <c r="C670" s="103" t="s">
        <v>996</v>
      </c>
      <c r="D670" s="118">
        <v>2010</v>
      </c>
      <c r="E670" s="104" t="s">
        <v>263</v>
      </c>
      <c r="F670" s="120">
        <v>1.96</v>
      </c>
      <c r="G670" s="108" t="s">
        <v>266</v>
      </c>
      <c r="H670" s="40" t="s">
        <v>794</v>
      </c>
    </row>
    <row r="671" spans="2:8">
      <c r="B671" s="39" t="s">
        <v>40</v>
      </c>
      <c r="C671" s="22" t="s">
        <v>163</v>
      </c>
      <c r="D671" s="40">
        <v>2010</v>
      </c>
      <c r="E671" s="40" t="s">
        <v>263</v>
      </c>
      <c r="F671" s="40">
        <v>14.38</v>
      </c>
      <c r="G671" s="40" t="s">
        <v>266</v>
      </c>
      <c r="H671" s="40" t="s">
        <v>751</v>
      </c>
    </row>
    <row r="672" spans="2:8">
      <c r="B672" s="24" t="s">
        <v>40</v>
      </c>
      <c r="C672" s="98" t="s">
        <v>434</v>
      </c>
      <c r="D672" s="40">
        <v>2012</v>
      </c>
      <c r="E672" s="40" t="s">
        <v>262</v>
      </c>
      <c r="F672" s="40">
        <v>3.65</v>
      </c>
      <c r="G672" s="25" t="s">
        <v>266</v>
      </c>
      <c r="H672" s="40" t="s">
        <v>751</v>
      </c>
    </row>
    <row r="673" spans="2:8">
      <c r="B673" s="24" t="s">
        <v>40</v>
      </c>
      <c r="C673" s="22" t="s">
        <v>555</v>
      </c>
      <c r="D673" s="40">
        <v>1960</v>
      </c>
      <c r="E673" s="54" t="s">
        <v>263</v>
      </c>
      <c r="F673" s="40">
        <v>8.5299999999999994</v>
      </c>
      <c r="G673" s="25" t="s">
        <v>266</v>
      </c>
      <c r="H673" s="40" t="s">
        <v>752</v>
      </c>
    </row>
    <row r="674" spans="2:8">
      <c r="B674" s="24" t="s">
        <v>40</v>
      </c>
      <c r="C674" s="109" t="s">
        <v>997</v>
      </c>
      <c r="D674" s="108">
        <v>2009</v>
      </c>
      <c r="E674" s="108" t="s">
        <v>262</v>
      </c>
      <c r="F674" s="108">
        <v>7.95</v>
      </c>
      <c r="G674" s="108" t="s">
        <v>266</v>
      </c>
      <c r="H674" s="40" t="s">
        <v>794</v>
      </c>
    </row>
    <row r="675" spans="2:8">
      <c r="B675" s="39" t="s">
        <v>40</v>
      </c>
      <c r="C675" s="22" t="s">
        <v>164</v>
      </c>
      <c r="D675" s="40">
        <v>1994</v>
      </c>
      <c r="E675" s="40" t="s">
        <v>262</v>
      </c>
      <c r="F675" s="40">
        <v>4.51</v>
      </c>
      <c r="G675" s="40" t="s">
        <v>266</v>
      </c>
      <c r="H675" s="40" t="s">
        <v>751</v>
      </c>
    </row>
    <row r="676" spans="2:8">
      <c r="B676" s="24" t="s">
        <v>40</v>
      </c>
      <c r="C676" s="100" t="s">
        <v>729</v>
      </c>
      <c r="D676" s="28">
        <v>2002</v>
      </c>
      <c r="E676" s="53" t="s">
        <v>262</v>
      </c>
      <c r="F676" s="28">
        <v>4.7</v>
      </c>
      <c r="G676" s="53" t="s">
        <v>266</v>
      </c>
      <c r="H676" s="40" t="s">
        <v>751</v>
      </c>
    </row>
    <row r="677" spans="2:8">
      <c r="B677" s="24" t="s">
        <v>40</v>
      </c>
      <c r="C677" s="22" t="s">
        <v>483</v>
      </c>
      <c r="D677" s="40">
        <v>2006</v>
      </c>
      <c r="E677" s="40" t="s">
        <v>262</v>
      </c>
      <c r="F677" s="40">
        <v>4.7</v>
      </c>
      <c r="G677" s="25" t="s">
        <v>266</v>
      </c>
      <c r="H677" s="40" t="s">
        <v>752</v>
      </c>
    </row>
    <row r="678" spans="2:8">
      <c r="B678" s="39" t="s">
        <v>40</v>
      </c>
      <c r="C678" s="22" t="s">
        <v>165</v>
      </c>
      <c r="D678" s="40">
        <v>2010</v>
      </c>
      <c r="E678" s="40" t="s">
        <v>263</v>
      </c>
      <c r="F678" s="40">
        <v>7.48</v>
      </c>
      <c r="G678" s="40" t="s">
        <v>266</v>
      </c>
      <c r="H678" s="40" t="s">
        <v>751</v>
      </c>
    </row>
    <row r="679" spans="2:8">
      <c r="B679" s="24" t="s">
        <v>40</v>
      </c>
      <c r="C679" s="22" t="s">
        <v>484</v>
      </c>
      <c r="D679" s="40">
        <v>2008</v>
      </c>
      <c r="E679" s="54" t="s">
        <v>263</v>
      </c>
      <c r="F679" s="40">
        <v>8.5299999999999994</v>
      </c>
      <c r="G679" s="25" t="s">
        <v>266</v>
      </c>
      <c r="H679" s="40" t="s">
        <v>752</v>
      </c>
    </row>
    <row r="680" spans="2:8">
      <c r="B680" s="59" t="s">
        <v>40</v>
      </c>
      <c r="C680" s="59" t="s">
        <v>664</v>
      </c>
      <c r="D680" s="86">
        <v>1988</v>
      </c>
      <c r="E680" s="86" t="s">
        <v>262</v>
      </c>
      <c r="F680" s="86">
        <v>3.57</v>
      </c>
      <c r="G680" s="86" t="s">
        <v>266</v>
      </c>
      <c r="H680" s="40" t="s">
        <v>734</v>
      </c>
    </row>
    <row r="681" spans="2:8">
      <c r="B681" s="39" t="s">
        <v>40</v>
      </c>
      <c r="C681" s="22" t="s">
        <v>166</v>
      </c>
      <c r="D681" s="40">
        <v>2008</v>
      </c>
      <c r="E681" s="40" t="s">
        <v>263</v>
      </c>
      <c r="F681" s="40">
        <v>10.3</v>
      </c>
      <c r="G681" s="40" t="s">
        <v>266</v>
      </c>
      <c r="H681" s="40" t="s">
        <v>751</v>
      </c>
    </row>
    <row r="682" spans="2:8">
      <c r="B682" s="39" t="s">
        <v>40</v>
      </c>
      <c r="C682" s="22" t="s">
        <v>167</v>
      </c>
      <c r="D682" s="40">
        <v>2011</v>
      </c>
      <c r="E682" s="40" t="s">
        <v>263</v>
      </c>
      <c r="F682" s="40">
        <v>13.57</v>
      </c>
      <c r="G682" s="40" t="s">
        <v>266</v>
      </c>
      <c r="H682" s="40" t="s">
        <v>751</v>
      </c>
    </row>
    <row r="683" spans="2:8">
      <c r="B683" s="39" t="s">
        <v>40</v>
      </c>
      <c r="C683" s="22" t="s">
        <v>168</v>
      </c>
      <c r="D683" s="40">
        <v>2007</v>
      </c>
      <c r="E683" s="40" t="s">
        <v>263</v>
      </c>
      <c r="F683" s="40">
        <v>7.05</v>
      </c>
      <c r="G683" s="40" t="s">
        <v>266</v>
      </c>
      <c r="H683" s="40" t="s">
        <v>751</v>
      </c>
    </row>
    <row r="684" spans="2:8">
      <c r="B684" s="24" t="s">
        <v>40</v>
      </c>
      <c r="C684" s="22" t="s">
        <v>435</v>
      </c>
      <c r="D684" s="40">
        <v>2012</v>
      </c>
      <c r="E684" s="40" t="s">
        <v>262</v>
      </c>
      <c r="F684" s="40">
        <v>7.51</v>
      </c>
      <c r="G684" s="25" t="s">
        <v>266</v>
      </c>
      <c r="H684" s="40" t="s">
        <v>751</v>
      </c>
    </row>
    <row r="685" spans="2:8">
      <c r="B685" s="24" t="s">
        <v>40</v>
      </c>
      <c r="C685" s="22" t="s">
        <v>556</v>
      </c>
      <c r="D685" s="40">
        <v>2010</v>
      </c>
      <c r="E685" s="54" t="s">
        <v>263</v>
      </c>
      <c r="F685" s="40">
        <v>11.75</v>
      </c>
      <c r="G685" s="25" t="s">
        <v>266</v>
      </c>
      <c r="H685" s="40" t="s">
        <v>752</v>
      </c>
    </row>
    <row r="686" spans="2:8">
      <c r="B686" s="24" t="s">
        <v>40</v>
      </c>
      <c r="C686" s="22" t="s">
        <v>557</v>
      </c>
      <c r="D686" s="40">
        <v>2002</v>
      </c>
      <c r="E686" s="54" t="s">
        <v>263</v>
      </c>
      <c r="F686" s="40">
        <v>6.68</v>
      </c>
      <c r="G686" s="25" t="s">
        <v>266</v>
      </c>
      <c r="H686" s="40" t="s">
        <v>752</v>
      </c>
    </row>
    <row r="687" spans="2:8">
      <c r="B687" s="39" t="s">
        <v>40</v>
      </c>
      <c r="C687" s="22" t="s">
        <v>169</v>
      </c>
      <c r="D687" s="40">
        <v>2011</v>
      </c>
      <c r="E687" s="40" t="s">
        <v>263</v>
      </c>
      <c r="F687" s="40">
        <v>8.69</v>
      </c>
      <c r="G687" s="40" t="s">
        <v>266</v>
      </c>
      <c r="H687" s="40" t="s">
        <v>751</v>
      </c>
    </row>
    <row r="688" spans="2:8">
      <c r="B688" s="24" t="s">
        <v>40</v>
      </c>
      <c r="C688" s="22" t="s">
        <v>485</v>
      </c>
      <c r="D688" s="40">
        <v>1998</v>
      </c>
      <c r="E688" s="40" t="s">
        <v>262</v>
      </c>
      <c r="F688" s="40">
        <v>4.6900000000000004</v>
      </c>
      <c r="G688" s="25" t="s">
        <v>266</v>
      </c>
      <c r="H688" s="40" t="s">
        <v>752</v>
      </c>
    </row>
    <row r="689" spans="2:8">
      <c r="B689" s="24" t="s">
        <v>40</v>
      </c>
      <c r="C689" s="45" t="s">
        <v>1240</v>
      </c>
      <c r="D689" s="28">
        <v>2011</v>
      </c>
      <c r="E689" s="44" t="s">
        <v>262</v>
      </c>
      <c r="F689" s="28" t="s">
        <v>1249</v>
      </c>
      <c r="G689" s="25" t="s">
        <v>266</v>
      </c>
      <c r="H689" s="40" t="s">
        <v>752</v>
      </c>
    </row>
    <row r="690" spans="2:8">
      <c r="B690" s="24" t="s">
        <v>40</v>
      </c>
      <c r="C690" s="98" t="s">
        <v>436</v>
      </c>
      <c r="D690" s="40">
        <v>2012</v>
      </c>
      <c r="E690" s="40" t="s">
        <v>262</v>
      </c>
      <c r="F690" s="40">
        <v>4.7</v>
      </c>
      <c r="G690" s="25" t="s">
        <v>266</v>
      </c>
      <c r="H690" s="40" t="s">
        <v>751</v>
      </c>
    </row>
    <row r="691" spans="2:8">
      <c r="B691" s="24" t="s">
        <v>40</v>
      </c>
      <c r="C691" s="67" t="s">
        <v>665</v>
      </c>
      <c r="D691" s="55">
        <v>2002</v>
      </c>
      <c r="E691" s="55" t="s">
        <v>262</v>
      </c>
      <c r="F691" s="55">
        <v>4.7</v>
      </c>
      <c r="G691" s="44" t="s">
        <v>266</v>
      </c>
      <c r="H691" s="40" t="s">
        <v>752</v>
      </c>
    </row>
    <row r="692" spans="2:8">
      <c r="B692" s="24" t="s">
        <v>40</v>
      </c>
      <c r="C692" s="58" t="s">
        <v>666</v>
      </c>
      <c r="D692" s="42">
        <v>2000</v>
      </c>
      <c r="E692" s="44" t="s">
        <v>262</v>
      </c>
      <c r="F692" s="42">
        <v>6.7</v>
      </c>
      <c r="G692" s="42" t="s">
        <v>266</v>
      </c>
      <c r="H692" s="40" t="s">
        <v>752</v>
      </c>
    </row>
    <row r="693" spans="2:8">
      <c r="B693" s="24" t="s">
        <v>40</v>
      </c>
      <c r="C693" s="101" t="s">
        <v>715</v>
      </c>
      <c r="D693" s="28">
        <v>2000</v>
      </c>
      <c r="E693" s="42" t="s">
        <v>262</v>
      </c>
      <c r="F693" s="26">
        <v>4.7</v>
      </c>
      <c r="G693" s="53" t="s">
        <v>266</v>
      </c>
      <c r="H693" s="40" t="s">
        <v>752</v>
      </c>
    </row>
    <row r="694" spans="2:8">
      <c r="B694" s="24" t="s">
        <v>40</v>
      </c>
      <c r="C694" s="45" t="s">
        <v>1255</v>
      </c>
      <c r="D694" s="28">
        <v>2012</v>
      </c>
      <c r="E694" s="44" t="s">
        <v>263</v>
      </c>
      <c r="F694" s="28">
        <v>7.6</v>
      </c>
      <c r="G694" s="44" t="s">
        <v>266</v>
      </c>
      <c r="H694" s="40" t="s">
        <v>794</v>
      </c>
    </row>
    <row r="695" spans="2:8">
      <c r="B695" s="59" t="s">
        <v>40</v>
      </c>
      <c r="C695" s="59" t="s">
        <v>365</v>
      </c>
      <c r="D695" s="86">
        <v>2002</v>
      </c>
      <c r="E695" s="86" t="s">
        <v>262</v>
      </c>
      <c r="F695" s="86">
        <v>7.5</v>
      </c>
      <c r="G695" s="86" t="s">
        <v>266</v>
      </c>
      <c r="H695" s="40" t="s">
        <v>734</v>
      </c>
    </row>
    <row r="696" spans="2:8">
      <c r="B696" s="59" t="s">
        <v>40</v>
      </c>
      <c r="C696" s="59" t="s">
        <v>366</v>
      </c>
      <c r="D696" s="86">
        <v>2004</v>
      </c>
      <c r="E696" s="86" t="s">
        <v>262</v>
      </c>
      <c r="F696" s="86">
        <v>5.5</v>
      </c>
      <c r="G696" s="86" t="s">
        <v>266</v>
      </c>
      <c r="H696" s="40" t="s">
        <v>734</v>
      </c>
    </row>
    <row r="697" spans="2:8">
      <c r="B697" s="59" t="s">
        <v>40</v>
      </c>
      <c r="C697" s="59" t="s">
        <v>367</v>
      </c>
      <c r="D697" s="86">
        <v>2007</v>
      </c>
      <c r="E697" s="86" t="s">
        <v>262</v>
      </c>
      <c r="F697" s="86">
        <v>5.5</v>
      </c>
      <c r="G697" s="86" t="s">
        <v>266</v>
      </c>
      <c r="H697" s="40" t="s">
        <v>734</v>
      </c>
    </row>
    <row r="698" spans="2:8">
      <c r="B698" s="59" t="s">
        <v>40</v>
      </c>
      <c r="C698" s="59" t="s">
        <v>368</v>
      </c>
      <c r="D698" s="86">
        <v>2008</v>
      </c>
      <c r="E698" s="86" t="s">
        <v>262</v>
      </c>
      <c r="F698" s="86">
        <v>5.5</v>
      </c>
      <c r="G698" s="86" t="s">
        <v>266</v>
      </c>
      <c r="H698" s="40" t="s">
        <v>734</v>
      </c>
    </row>
    <row r="699" spans="2:8">
      <c r="B699" s="59" t="s">
        <v>40</v>
      </c>
      <c r="C699" s="59" t="s">
        <v>369</v>
      </c>
      <c r="D699" s="86">
        <v>2010</v>
      </c>
      <c r="E699" s="83" t="s">
        <v>263</v>
      </c>
      <c r="F699" s="86">
        <v>8.5</v>
      </c>
      <c r="G699" s="83" t="s">
        <v>266</v>
      </c>
      <c r="H699" s="40" t="s">
        <v>734</v>
      </c>
    </row>
    <row r="700" spans="2:8">
      <c r="B700" s="59" t="s">
        <v>40</v>
      </c>
      <c r="C700" s="59" t="s">
        <v>370</v>
      </c>
      <c r="D700" s="83">
        <v>2008</v>
      </c>
      <c r="E700" s="86" t="s">
        <v>262</v>
      </c>
      <c r="F700" s="86">
        <v>5.5</v>
      </c>
      <c r="G700" s="83" t="s">
        <v>266</v>
      </c>
      <c r="H700" s="40" t="s">
        <v>735</v>
      </c>
    </row>
    <row r="701" spans="2:8">
      <c r="B701" s="39" t="s">
        <v>40</v>
      </c>
      <c r="C701" s="22" t="s">
        <v>170</v>
      </c>
      <c r="D701" s="40">
        <v>2011</v>
      </c>
      <c r="E701" s="40" t="s">
        <v>263</v>
      </c>
      <c r="F701" s="40">
        <v>11.67</v>
      </c>
      <c r="G701" s="40" t="s">
        <v>266</v>
      </c>
      <c r="H701" s="40" t="s">
        <v>751</v>
      </c>
    </row>
    <row r="702" spans="2:8">
      <c r="B702" s="24" t="s">
        <v>40</v>
      </c>
      <c r="C702" s="109" t="s">
        <v>998</v>
      </c>
      <c r="D702" s="108">
        <v>2002</v>
      </c>
      <c r="E702" s="108" t="s">
        <v>262</v>
      </c>
      <c r="F702" s="116">
        <v>4.37</v>
      </c>
      <c r="G702" s="108" t="s">
        <v>266</v>
      </c>
      <c r="H702" s="40" t="s">
        <v>794</v>
      </c>
    </row>
    <row r="703" spans="2:8">
      <c r="B703" s="24" t="s">
        <v>40</v>
      </c>
      <c r="C703" s="66" t="s">
        <v>783</v>
      </c>
      <c r="D703" s="26">
        <v>2000</v>
      </c>
      <c r="E703" s="55" t="s">
        <v>262</v>
      </c>
      <c r="F703" s="26">
        <v>4.7</v>
      </c>
      <c r="G703" s="44" t="s">
        <v>266</v>
      </c>
      <c r="H703" s="40" t="s">
        <v>752</v>
      </c>
    </row>
    <row r="704" spans="2:8">
      <c r="B704" s="39" t="s">
        <v>40</v>
      </c>
      <c r="C704" s="22" t="s">
        <v>171</v>
      </c>
      <c r="D704" s="40">
        <v>2010</v>
      </c>
      <c r="E704" s="40" t="s">
        <v>263</v>
      </c>
      <c r="F704" s="40">
        <v>16.12</v>
      </c>
      <c r="G704" s="40" t="s">
        <v>266</v>
      </c>
      <c r="H704" s="40" t="s">
        <v>751</v>
      </c>
    </row>
    <row r="705" spans="2:8">
      <c r="B705" s="59" t="s">
        <v>40</v>
      </c>
      <c r="C705" s="59" t="s">
        <v>371</v>
      </c>
      <c r="D705" s="86">
        <v>1990</v>
      </c>
      <c r="E705" s="86" t="s">
        <v>262</v>
      </c>
      <c r="F705" s="97">
        <v>6.37</v>
      </c>
      <c r="G705" s="86" t="s">
        <v>266</v>
      </c>
      <c r="H705" s="40" t="s">
        <v>735</v>
      </c>
    </row>
    <row r="706" spans="2:8">
      <c r="B706" s="59" t="s">
        <v>40</v>
      </c>
      <c r="C706" s="59" t="s">
        <v>372</v>
      </c>
      <c r="D706" s="86">
        <v>1993</v>
      </c>
      <c r="E706" s="86" t="s">
        <v>262</v>
      </c>
      <c r="F706" s="97">
        <v>6.23</v>
      </c>
      <c r="G706" s="86" t="s">
        <v>266</v>
      </c>
      <c r="H706" s="40" t="s">
        <v>735</v>
      </c>
    </row>
    <row r="707" spans="2:8">
      <c r="B707" s="24" t="s">
        <v>40</v>
      </c>
      <c r="C707" s="98" t="s">
        <v>720</v>
      </c>
      <c r="D707" s="25">
        <v>2012</v>
      </c>
      <c r="E707" s="42" t="s">
        <v>262</v>
      </c>
      <c r="F707" s="27">
        <v>5.86</v>
      </c>
      <c r="G707" s="53" t="s">
        <v>266</v>
      </c>
      <c r="H707" s="40" t="s">
        <v>752</v>
      </c>
    </row>
    <row r="708" spans="2:8">
      <c r="B708" s="39" t="s">
        <v>40</v>
      </c>
      <c r="C708" s="22" t="s">
        <v>172</v>
      </c>
      <c r="D708" s="40">
        <v>2008</v>
      </c>
      <c r="E708" s="40" t="s">
        <v>262</v>
      </c>
      <c r="F708" s="40">
        <v>4.7</v>
      </c>
      <c r="G708" s="40" t="s">
        <v>266</v>
      </c>
      <c r="H708" s="40" t="s">
        <v>751</v>
      </c>
    </row>
    <row r="709" spans="2:8">
      <c r="B709" s="39" t="s">
        <v>40</v>
      </c>
      <c r="C709" s="22" t="s">
        <v>173</v>
      </c>
      <c r="D709" s="40">
        <v>1998</v>
      </c>
      <c r="E709" s="40" t="s">
        <v>263</v>
      </c>
      <c r="F709" s="40">
        <v>10.88</v>
      </c>
      <c r="G709" s="40" t="s">
        <v>266</v>
      </c>
      <c r="H709" s="40" t="s">
        <v>751</v>
      </c>
    </row>
    <row r="710" spans="2:8">
      <c r="B710" s="24" t="s">
        <v>40</v>
      </c>
      <c r="C710" s="22" t="s">
        <v>486</v>
      </c>
      <c r="D710" s="40">
        <v>2010</v>
      </c>
      <c r="E710" s="54" t="s">
        <v>263</v>
      </c>
      <c r="F710" s="40">
        <v>8.52</v>
      </c>
      <c r="G710" s="25" t="s">
        <v>266</v>
      </c>
      <c r="H710" s="40" t="s">
        <v>752</v>
      </c>
    </row>
    <row r="711" spans="2:8">
      <c r="B711" s="24" t="s">
        <v>40</v>
      </c>
      <c r="C711" s="109" t="s">
        <v>999</v>
      </c>
      <c r="D711" s="108">
        <v>2000</v>
      </c>
      <c r="E711" s="108" t="s">
        <v>262</v>
      </c>
      <c r="F711" s="108">
        <v>6.56</v>
      </c>
      <c r="G711" s="108" t="s">
        <v>266</v>
      </c>
      <c r="H711" s="40" t="s">
        <v>794</v>
      </c>
    </row>
    <row r="712" spans="2:8">
      <c r="B712" s="24" t="s">
        <v>40</v>
      </c>
      <c r="C712" s="109" t="s">
        <v>1000</v>
      </c>
      <c r="D712" s="108">
        <v>1998</v>
      </c>
      <c r="E712" s="108" t="s">
        <v>262</v>
      </c>
      <c r="F712" s="108">
        <v>6.69</v>
      </c>
      <c r="G712" s="108" t="s">
        <v>266</v>
      </c>
      <c r="H712" s="40" t="s">
        <v>794</v>
      </c>
    </row>
    <row r="713" spans="2:8">
      <c r="B713" s="24" t="s">
        <v>40</v>
      </c>
      <c r="C713" s="109" t="s">
        <v>1001</v>
      </c>
      <c r="D713" s="108">
        <v>2001</v>
      </c>
      <c r="E713" s="108" t="s">
        <v>262</v>
      </c>
      <c r="F713" s="108">
        <v>4.3600000000000003</v>
      </c>
      <c r="G713" s="108" t="s">
        <v>266</v>
      </c>
      <c r="H713" s="40" t="s">
        <v>794</v>
      </c>
    </row>
    <row r="714" spans="2:8">
      <c r="B714" s="24" t="s">
        <v>40</v>
      </c>
      <c r="C714" s="109" t="s">
        <v>1002</v>
      </c>
      <c r="D714" s="108">
        <v>2003</v>
      </c>
      <c r="E714" s="108" t="s">
        <v>262</v>
      </c>
      <c r="F714" s="108">
        <v>4.37</v>
      </c>
      <c r="G714" s="108" t="s">
        <v>266</v>
      </c>
      <c r="H714" s="40" t="s">
        <v>794</v>
      </c>
    </row>
    <row r="715" spans="2:8">
      <c r="B715" s="24" t="s">
        <v>40</v>
      </c>
      <c r="C715" s="109" t="s">
        <v>1003</v>
      </c>
      <c r="D715" s="108">
        <v>2003</v>
      </c>
      <c r="E715" s="108" t="s">
        <v>262</v>
      </c>
      <c r="F715" s="108">
        <v>4.37</v>
      </c>
      <c r="G715" s="108" t="s">
        <v>266</v>
      </c>
      <c r="H715" s="40" t="s">
        <v>794</v>
      </c>
    </row>
    <row r="716" spans="2:8">
      <c r="B716" s="39" t="s">
        <v>40</v>
      </c>
      <c r="C716" s="22" t="s">
        <v>174</v>
      </c>
      <c r="D716" s="40">
        <v>2012</v>
      </c>
      <c r="E716" s="40" t="s">
        <v>263</v>
      </c>
      <c r="F716" s="40">
        <v>8.2100000000000009</v>
      </c>
      <c r="G716" s="40" t="s">
        <v>266</v>
      </c>
      <c r="H716" s="40" t="s">
        <v>751</v>
      </c>
    </row>
    <row r="717" spans="2:8">
      <c r="B717" s="24" t="s">
        <v>40</v>
      </c>
      <c r="C717" s="22" t="s">
        <v>487</v>
      </c>
      <c r="D717" s="40">
        <v>2012</v>
      </c>
      <c r="E717" s="40" t="s">
        <v>262</v>
      </c>
      <c r="F717" s="40">
        <v>4.6900000000000004</v>
      </c>
      <c r="G717" s="25" t="s">
        <v>266</v>
      </c>
      <c r="H717" s="40" t="s">
        <v>752</v>
      </c>
    </row>
    <row r="718" spans="2:8">
      <c r="B718" s="39" t="s">
        <v>40</v>
      </c>
      <c r="C718" s="22" t="s">
        <v>175</v>
      </c>
      <c r="D718" s="40">
        <v>2010</v>
      </c>
      <c r="E718" s="40" t="s">
        <v>262</v>
      </c>
      <c r="F718" s="40">
        <v>7.09</v>
      </c>
      <c r="G718" s="40" t="s">
        <v>266</v>
      </c>
      <c r="H718" s="40" t="s">
        <v>751</v>
      </c>
    </row>
    <row r="719" spans="2:8">
      <c r="B719" s="24" t="s">
        <v>40</v>
      </c>
      <c r="C719" s="22" t="s">
        <v>488</v>
      </c>
      <c r="D719" s="40">
        <v>2009</v>
      </c>
      <c r="E719" s="54" t="s">
        <v>263</v>
      </c>
      <c r="F719" s="40">
        <v>7.04</v>
      </c>
      <c r="G719" s="25" t="s">
        <v>266</v>
      </c>
      <c r="H719" s="40" t="s">
        <v>752</v>
      </c>
    </row>
    <row r="720" spans="2:8">
      <c r="B720" s="24" t="s">
        <v>40</v>
      </c>
      <c r="C720" s="56" t="s">
        <v>1089</v>
      </c>
      <c r="D720" s="25">
        <v>2012</v>
      </c>
      <c r="E720" s="44" t="s">
        <v>262</v>
      </c>
      <c r="F720" s="26">
        <v>5.45</v>
      </c>
      <c r="G720" s="42" t="s">
        <v>266</v>
      </c>
      <c r="H720" s="40" t="s">
        <v>735</v>
      </c>
    </row>
    <row r="721" spans="2:8">
      <c r="B721" s="24" t="s">
        <v>40</v>
      </c>
      <c r="C721" s="22" t="s">
        <v>489</v>
      </c>
      <c r="D721" s="40">
        <v>1998</v>
      </c>
      <c r="E721" s="54" t="s">
        <v>263</v>
      </c>
      <c r="F721" s="40">
        <v>21.13</v>
      </c>
      <c r="G721" s="25" t="s">
        <v>266</v>
      </c>
      <c r="H721" s="40" t="s">
        <v>752</v>
      </c>
    </row>
    <row r="722" spans="2:8">
      <c r="B722" s="59" t="s">
        <v>40</v>
      </c>
      <c r="C722" s="59" t="s">
        <v>373</v>
      </c>
      <c r="D722" s="86">
        <v>2004</v>
      </c>
      <c r="E722" s="86" t="s">
        <v>262</v>
      </c>
      <c r="F722" s="86">
        <v>5.5</v>
      </c>
      <c r="G722" s="86" t="s">
        <v>266</v>
      </c>
      <c r="H722" s="40" t="s">
        <v>735</v>
      </c>
    </row>
    <row r="723" spans="2:8">
      <c r="B723" s="59" t="s">
        <v>40</v>
      </c>
      <c r="C723" s="59" t="s">
        <v>374</v>
      </c>
      <c r="D723" s="86">
        <v>2005</v>
      </c>
      <c r="E723" s="86" t="s">
        <v>262</v>
      </c>
      <c r="F723" s="86">
        <v>5.5</v>
      </c>
      <c r="G723" s="86" t="s">
        <v>266</v>
      </c>
      <c r="H723" s="40" t="s">
        <v>735</v>
      </c>
    </row>
    <row r="724" spans="2:8">
      <c r="B724" s="59" t="s">
        <v>40</v>
      </c>
      <c r="C724" s="59" t="s">
        <v>375</v>
      </c>
      <c r="D724" s="86">
        <v>2006</v>
      </c>
      <c r="E724" s="86" t="s">
        <v>262</v>
      </c>
      <c r="F724" s="86">
        <v>5.5</v>
      </c>
      <c r="G724" s="86" t="s">
        <v>266</v>
      </c>
      <c r="H724" s="40" t="s">
        <v>735</v>
      </c>
    </row>
    <row r="725" spans="2:8">
      <c r="B725" s="59" t="s">
        <v>40</v>
      </c>
      <c r="C725" s="59" t="s">
        <v>376</v>
      </c>
      <c r="D725" s="86">
        <v>2007</v>
      </c>
      <c r="E725" s="86" t="s">
        <v>262</v>
      </c>
      <c r="F725" s="86">
        <v>5.5</v>
      </c>
      <c r="G725" s="86" t="s">
        <v>266</v>
      </c>
      <c r="H725" s="40" t="s">
        <v>735</v>
      </c>
    </row>
    <row r="726" spans="2:8">
      <c r="B726" s="59" t="s">
        <v>40</v>
      </c>
      <c r="C726" s="59" t="s">
        <v>377</v>
      </c>
      <c r="D726" s="86">
        <v>2008</v>
      </c>
      <c r="E726" s="86" t="s">
        <v>262</v>
      </c>
      <c r="F726" s="86">
        <v>5.5</v>
      </c>
      <c r="G726" s="86" t="s">
        <v>266</v>
      </c>
      <c r="H726" s="40" t="s">
        <v>735</v>
      </c>
    </row>
    <row r="727" spans="2:8">
      <c r="B727" s="59" t="s">
        <v>40</v>
      </c>
      <c r="C727" s="59" t="s">
        <v>378</v>
      </c>
      <c r="D727" s="83">
        <v>2009</v>
      </c>
      <c r="E727" s="86" t="s">
        <v>262</v>
      </c>
      <c r="F727" s="86">
        <v>5.5</v>
      </c>
      <c r="G727" s="83" t="s">
        <v>266</v>
      </c>
      <c r="H727" s="40" t="s">
        <v>735</v>
      </c>
    </row>
    <row r="728" spans="2:8">
      <c r="B728" s="59" t="s">
        <v>40</v>
      </c>
      <c r="C728" s="59" t="s">
        <v>379</v>
      </c>
      <c r="D728" s="86">
        <v>2010</v>
      </c>
      <c r="E728" s="86" t="s">
        <v>263</v>
      </c>
      <c r="F728" s="86">
        <v>10.5</v>
      </c>
      <c r="G728" s="86" t="s">
        <v>266</v>
      </c>
      <c r="H728" s="40" t="s">
        <v>735</v>
      </c>
    </row>
    <row r="729" spans="2:8">
      <c r="B729" s="59" t="s">
        <v>40</v>
      </c>
      <c r="C729" s="59" t="s">
        <v>380</v>
      </c>
      <c r="D729" s="86">
        <v>1983</v>
      </c>
      <c r="E729" s="83" t="s">
        <v>263</v>
      </c>
      <c r="F729" s="86">
        <v>7.96</v>
      </c>
      <c r="G729" s="86" t="s">
        <v>266</v>
      </c>
      <c r="H729" s="40" t="s">
        <v>735</v>
      </c>
    </row>
    <row r="730" spans="2:8">
      <c r="B730" s="24" t="s">
        <v>40</v>
      </c>
      <c r="C730" s="113" t="s">
        <v>1004</v>
      </c>
      <c r="D730" s="107">
        <v>1996</v>
      </c>
      <c r="E730" s="107" t="s">
        <v>263</v>
      </c>
      <c r="F730" s="107">
        <v>11.46</v>
      </c>
      <c r="G730" s="108" t="s">
        <v>266</v>
      </c>
      <c r="H730" s="40" t="s">
        <v>794</v>
      </c>
    </row>
    <row r="731" spans="2:8">
      <c r="B731" s="24" t="s">
        <v>40</v>
      </c>
      <c r="C731" s="113" t="s">
        <v>1005</v>
      </c>
      <c r="D731" s="107">
        <v>1997</v>
      </c>
      <c r="E731" s="107" t="s">
        <v>263</v>
      </c>
      <c r="F731" s="107">
        <v>11.46</v>
      </c>
      <c r="G731" s="108" t="s">
        <v>266</v>
      </c>
      <c r="H731" s="40" t="s">
        <v>794</v>
      </c>
    </row>
    <row r="732" spans="2:8">
      <c r="B732" s="24" t="s">
        <v>40</v>
      </c>
      <c r="C732" s="113" t="s">
        <v>1006</v>
      </c>
      <c r="D732" s="107">
        <v>2000</v>
      </c>
      <c r="E732" s="107" t="s">
        <v>263</v>
      </c>
      <c r="F732" s="107">
        <v>11.46</v>
      </c>
      <c r="G732" s="108" t="s">
        <v>266</v>
      </c>
      <c r="H732" s="40" t="s">
        <v>794</v>
      </c>
    </row>
    <row r="733" spans="2:8">
      <c r="B733" s="24" t="s">
        <v>40</v>
      </c>
      <c r="C733" s="22" t="s">
        <v>558</v>
      </c>
      <c r="D733" s="40">
        <v>1995</v>
      </c>
      <c r="E733" s="54" t="s">
        <v>263</v>
      </c>
      <c r="F733" s="40">
        <v>8.5399999999999991</v>
      </c>
      <c r="G733" s="25" t="s">
        <v>266</v>
      </c>
      <c r="H733" s="40" t="s">
        <v>752</v>
      </c>
    </row>
    <row r="734" spans="2:8">
      <c r="B734" s="59" t="s">
        <v>40</v>
      </c>
      <c r="C734" s="59" t="s">
        <v>381</v>
      </c>
      <c r="D734" s="86">
        <v>2011</v>
      </c>
      <c r="E734" s="83" t="s">
        <v>263</v>
      </c>
      <c r="F734" s="86">
        <v>5.5</v>
      </c>
      <c r="G734" s="83" t="s">
        <v>266</v>
      </c>
      <c r="H734" s="40" t="s">
        <v>735</v>
      </c>
    </row>
    <row r="735" spans="2:8">
      <c r="B735" s="39" t="s">
        <v>40</v>
      </c>
      <c r="C735" s="22" t="s">
        <v>176</v>
      </c>
      <c r="D735" s="40">
        <v>2010</v>
      </c>
      <c r="E735" s="40" t="s">
        <v>263</v>
      </c>
      <c r="F735" s="40">
        <v>12.33</v>
      </c>
      <c r="G735" s="40" t="s">
        <v>266</v>
      </c>
      <c r="H735" s="40" t="s">
        <v>751</v>
      </c>
    </row>
    <row r="736" spans="2:8">
      <c r="B736" s="24" t="s">
        <v>40</v>
      </c>
      <c r="C736" s="22" t="s">
        <v>490</v>
      </c>
      <c r="D736" s="40">
        <v>2002</v>
      </c>
      <c r="E736" s="54" t="s">
        <v>263</v>
      </c>
      <c r="F736" s="40">
        <v>8.5299999999999994</v>
      </c>
      <c r="G736" s="25" t="s">
        <v>266</v>
      </c>
      <c r="H736" s="40" t="s">
        <v>752</v>
      </c>
    </row>
    <row r="737" spans="2:8">
      <c r="B737" s="24" t="s">
        <v>40</v>
      </c>
      <c r="C737" s="131" t="s">
        <v>730</v>
      </c>
      <c r="D737" s="26">
        <v>2012</v>
      </c>
      <c r="E737" s="53" t="s">
        <v>262</v>
      </c>
      <c r="F737" s="26">
        <v>4.7</v>
      </c>
      <c r="G737" s="53" t="s">
        <v>266</v>
      </c>
      <c r="H737" s="40" t="s">
        <v>751</v>
      </c>
    </row>
    <row r="738" spans="2:8">
      <c r="B738" s="39" t="s">
        <v>40</v>
      </c>
      <c r="C738" s="22" t="s">
        <v>177</v>
      </c>
      <c r="D738" s="40">
        <v>2011</v>
      </c>
      <c r="E738" s="40" t="s">
        <v>263</v>
      </c>
      <c r="F738" s="40">
        <v>14.64</v>
      </c>
      <c r="G738" s="40" t="s">
        <v>266</v>
      </c>
      <c r="H738" s="40" t="s">
        <v>751</v>
      </c>
    </row>
    <row r="739" spans="2:8">
      <c r="B739" s="24" t="s">
        <v>40</v>
      </c>
      <c r="C739" s="110" t="s">
        <v>1007</v>
      </c>
      <c r="D739" s="107">
        <v>2008</v>
      </c>
      <c r="E739" s="107" t="s">
        <v>263</v>
      </c>
      <c r="F739" s="107">
        <v>7.94</v>
      </c>
      <c r="G739" s="108" t="s">
        <v>266</v>
      </c>
      <c r="H739" s="40" t="s">
        <v>794</v>
      </c>
    </row>
    <row r="740" spans="2:8">
      <c r="B740" s="24" t="s">
        <v>40</v>
      </c>
      <c r="C740" s="98" t="s">
        <v>716</v>
      </c>
      <c r="D740" s="25">
        <v>2001</v>
      </c>
      <c r="E740" s="42" t="s">
        <v>262</v>
      </c>
      <c r="F740" s="27">
        <v>5.48</v>
      </c>
      <c r="G740" s="53" t="s">
        <v>266</v>
      </c>
      <c r="H740" s="40" t="s">
        <v>752</v>
      </c>
    </row>
    <row r="741" spans="2:8">
      <c r="B741" s="39" t="s">
        <v>40</v>
      </c>
      <c r="C741" s="22" t="s">
        <v>178</v>
      </c>
      <c r="D741" s="40">
        <v>2005</v>
      </c>
      <c r="E741" s="40" t="s">
        <v>262</v>
      </c>
      <c r="F741" s="40">
        <v>1.82</v>
      </c>
      <c r="G741" s="40" t="s">
        <v>266</v>
      </c>
      <c r="H741" s="40" t="s">
        <v>751</v>
      </c>
    </row>
    <row r="742" spans="2:8">
      <c r="B742" s="39" t="s">
        <v>40</v>
      </c>
      <c r="C742" s="22" t="s">
        <v>179</v>
      </c>
      <c r="D742" s="40">
        <v>2011</v>
      </c>
      <c r="E742" s="40" t="s">
        <v>262</v>
      </c>
      <c r="F742" s="40">
        <v>4.6900000000000004</v>
      </c>
      <c r="G742" s="40" t="s">
        <v>266</v>
      </c>
      <c r="H742" s="40" t="s">
        <v>751</v>
      </c>
    </row>
    <row r="743" spans="2:8">
      <c r="B743" s="24" t="s">
        <v>40</v>
      </c>
      <c r="C743" s="22" t="s">
        <v>559</v>
      </c>
      <c r="D743" s="40">
        <v>1997</v>
      </c>
      <c r="E743" s="54" t="s">
        <v>263</v>
      </c>
      <c r="F743" s="40">
        <v>10.8</v>
      </c>
      <c r="G743" s="25" t="s">
        <v>266</v>
      </c>
      <c r="H743" s="40" t="s">
        <v>752</v>
      </c>
    </row>
    <row r="744" spans="2:8">
      <c r="B744" s="24" t="s">
        <v>40</v>
      </c>
      <c r="C744" s="109" t="s">
        <v>1008</v>
      </c>
      <c r="D744" s="108">
        <v>2008</v>
      </c>
      <c r="E744" s="108" t="s">
        <v>263</v>
      </c>
      <c r="F744" s="116">
        <v>14.6</v>
      </c>
      <c r="G744" s="108" t="s">
        <v>266</v>
      </c>
      <c r="H744" s="40" t="s">
        <v>794</v>
      </c>
    </row>
    <row r="745" spans="2:8">
      <c r="B745" s="24" t="s">
        <v>40</v>
      </c>
      <c r="C745" s="109" t="s">
        <v>1009</v>
      </c>
      <c r="D745" s="108">
        <v>2010</v>
      </c>
      <c r="E745" s="108" t="s">
        <v>262</v>
      </c>
      <c r="F745" s="116">
        <v>8.75</v>
      </c>
      <c r="G745" s="108" t="s">
        <v>266</v>
      </c>
      <c r="H745" s="40" t="s">
        <v>794</v>
      </c>
    </row>
    <row r="746" spans="2:8">
      <c r="B746" s="24" t="s">
        <v>40</v>
      </c>
      <c r="C746" s="110" t="s">
        <v>1010</v>
      </c>
      <c r="D746" s="107">
        <v>2008</v>
      </c>
      <c r="E746" s="107" t="s">
        <v>263</v>
      </c>
      <c r="F746" s="107">
        <v>12.8</v>
      </c>
      <c r="G746" s="108" t="s">
        <v>266</v>
      </c>
      <c r="H746" s="40" t="s">
        <v>794</v>
      </c>
    </row>
    <row r="747" spans="2:8">
      <c r="B747" s="24" t="s">
        <v>40</v>
      </c>
      <c r="C747" s="69" t="s">
        <v>792</v>
      </c>
      <c r="D747" s="28">
        <v>2010</v>
      </c>
      <c r="E747" s="42" t="s">
        <v>804</v>
      </c>
      <c r="F747" s="28">
        <v>6.06</v>
      </c>
      <c r="G747" s="25" t="s">
        <v>266</v>
      </c>
      <c r="H747" s="40" t="s">
        <v>735</v>
      </c>
    </row>
    <row r="748" spans="2:8">
      <c r="B748" s="24" t="s">
        <v>40</v>
      </c>
      <c r="C748" s="101" t="s">
        <v>792</v>
      </c>
      <c r="D748" s="28">
        <v>2010</v>
      </c>
      <c r="E748" s="25">
        <v>2010</v>
      </c>
      <c r="F748" s="26">
        <v>6.06</v>
      </c>
      <c r="G748" s="25" t="s">
        <v>266</v>
      </c>
      <c r="H748" s="40" t="s">
        <v>794</v>
      </c>
    </row>
    <row r="749" spans="2:8">
      <c r="B749" s="24" t="s">
        <v>40</v>
      </c>
      <c r="C749" s="103" t="s">
        <v>1011</v>
      </c>
      <c r="D749" s="104">
        <v>2001</v>
      </c>
      <c r="E749" s="104" t="s">
        <v>262</v>
      </c>
      <c r="F749" s="105">
        <v>4.37</v>
      </c>
      <c r="G749" s="104" t="s">
        <v>266</v>
      </c>
      <c r="H749" s="40" t="s">
        <v>794</v>
      </c>
    </row>
    <row r="750" spans="2:8">
      <c r="B750" s="24" t="s">
        <v>40</v>
      </c>
      <c r="C750" s="69" t="s">
        <v>772</v>
      </c>
      <c r="D750" s="28">
        <v>2009</v>
      </c>
      <c r="E750" s="42" t="s">
        <v>263</v>
      </c>
      <c r="F750" s="28">
        <v>8.74</v>
      </c>
      <c r="G750" s="25" t="s">
        <v>266</v>
      </c>
      <c r="H750" s="40" t="s">
        <v>735</v>
      </c>
    </row>
    <row r="751" spans="2:8">
      <c r="B751" s="39" t="s">
        <v>40</v>
      </c>
      <c r="C751" s="22" t="s">
        <v>180</v>
      </c>
      <c r="D751" s="40">
        <v>2011</v>
      </c>
      <c r="E751" s="40" t="s">
        <v>263</v>
      </c>
      <c r="F751" s="40">
        <v>7.76</v>
      </c>
      <c r="G751" s="40" t="s">
        <v>266</v>
      </c>
      <c r="H751" s="40" t="s">
        <v>751</v>
      </c>
    </row>
    <row r="752" spans="2:8">
      <c r="B752" s="24" t="s">
        <v>40</v>
      </c>
      <c r="C752" s="109" t="s">
        <v>1012</v>
      </c>
      <c r="D752" s="108">
        <v>2010</v>
      </c>
      <c r="E752" s="108" t="s">
        <v>262</v>
      </c>
      <c r="F752" s="116">
        <v>4.37</v>
      </c>
      <c r="G752" s="108" t="s">
        <v>266</v>
      </c>
      <c r="H752" s="40" t="s">
        <v>794</v>
      </c>
    </row>
    <row r="753" spans="2:8">
      <c r="B753" s="24" t="s">
        <v>40</v>
      </c>
      <c r="C753" s="106" t="s">
        <v>1013</v>
      </c>
      <c r="D753" s="107">
        <v>2007</v>
      </c>
      <c r="E753" s="107" t="s">
        <v>262</v>
      </c>
      <c r="F753" s="107">
        <v>4.37</v>
      </c>
      <c r="G753" s="108" t="s">
        <v>266</v>
      </c>
      <c r="H753" s="40" t="s">
        <v>794</v>
      </c>
    </row>
    <row r="754" spans="2:8">
      <c r="B754" s="24" t="s">
        <v>40</v>
      </c>
      <c r="C754" s="22" t="s">
        <v>560</v>
      </c>
      <c r="D754" s="40">
        <v>2001</v>
      </c>
      <c r="E754" s="54" t="s">
        <v>262</v>
      </c>
      <c r="F754" s="40">
        <v>4.7</v>
      </c>
      <c r="G754" s="25" t="s">
        <v>266</v>
      </c>
      <c r="H754" s="40" t="s">
        <v>752</v>
      </c>
    </row>
    <row r="755" spans="2:8">
      <c r="B755" s="24" t="s">
        <v>40</v>
      </c>
      <c r="C755" s="22" t="s">
        <v>561</v>
      </c>
      <c r="D755" s="40">
        <v>2010</v>
      </c>
      <c r="E755" s="54" t="s">
        <v>263</v>
      </c>
      <c r="F755" s="40">
        <v>11.62</v>
      </c>
      <c r="G755" s="25" t="s">
        <v>266</v>
      </c>
      <c r="H755" s="40" t="s">
        <v>752</v>
      </c>
    </row>
    <row r="756" spans="2:8">
      <c r="B756" s="59" t="s">
        <v>40</v>
      </c>
      <c r="C756" s="59" t="s">
        <v>383</v>
      </c>
      <c r="D756" s="86">
        <v>2010</v>
      </c>
      <c r="E756" s="86" t="s">
        <v>262</v>
      </c>
      <c r="F756" s="86">
        <v>6.56</v>
      </c>
      <c r="G756" s="86" t="s">
        <v>266</v>
      </c>
      <c r="H756" s="40" t="s">
        <v>735</v>
      </c>
    </row>
    <row r="757" spans="2:8">
      <c r="B757" s="24" t="s">
        <v>40</v>
      </c>
      <c r="C757" s="109" t="s">
        <v>1015</v>
      </c>
      <c r="D757" s="108">
        <v>2002</v>
      </c>
      <c r="E757" s="108" t="s">
        <v>263</v>
      </c>
      <c r="F757" s="116">
        <v>9.9700000000000006</v>
      </c>
      <c r="G757" s="108" t="s">
        <v>266</v>
      </c>
      <c r="H757" s="40" t="s">
        <v>794</v>
      </c>
    </row>
    <row r="758" spans="2:8">
      <c r="B758" s="59" t="s">
        <v>40</v>
      </c>
      <c r="C758" s="59" t="s">
        <v>384</v>
      </c>
      <c r="D758" s="86">
        <v>2006</v>
      </c>
      <c r="E758" s="86" t="s">
        <v>262</v>
      </c>
      <c r="F758" s="86">
        <v>7.85</v>
      </c>
      <c r="G758" s="86" t="s">
        <v>266</v>
      </c>
      <c r="H758" s="40" t="s">
        <v>735</v>
      </c>
    </row>
    <row r="759" spans="2:8">
      <c r="B759" s="24" t="s">
        <v>40</v>
      </c>
      <c r="C759" s="69" t="s">
        <v>384</v>
      </c>
      <c r="D759" s="44">
        <v>2006</v>
      </c>
      <c r="E759" s="44" t="s">
        <v>262</v>
      </c>
      <c r="F759" s="44">
        <v>7.85</v>
      </c>
      <c r="G759" s="44" t="s">
        <v>266</v>
      </c>
      <c r="H759" s="40" t="s">
        <v>752</v>
      </c>
    </row>
    <row r="760" spans="2:8">
      <c r="B760" s="24" t="s">
        <v>40</v>
      </c>
      <c r="C760" s="22" t="s">
        <v>491</v>
      </c>
      <c r="D760" s="40">
        <v>2011</v>
      </c>
      <c r="E760" s="40" t="s">
        <v>262</v>
      </c>
      <c r="F760" s="40">
        <v>4.6900000000000004</v>
      </c>
      <c r="G760" s="25" t="s">
        <v>266</v>
      </c>
      <c r="H760" s="40" t="s">
        <v>752</v>
      </c>
    </row>
    <row r="761" spans="2:8">
      <c r="B761" s="24" t="s">
        <v>40</v>
      </c>
      <c r="C761" s="23" t="s">
        <v>1238</v>
      </c>
      <c r="D761" s="26">
        <v>2012</v>
      </c>
      <c r="E761" s="55" t="s">
        <v>262</v>
      </c>
      <c r="F761" s="27" t="s">
        <v>1248</v>
      </c>
      <c r="G761" s="25" t="s">
        <v>266</v>
      </c>
      <c r="H761" s="40" t="s">
        <v>752</v>
      </c>
    </row>
    <row r="762" spans="2:8">
      <c r="B762" s="39" t="s">
        <v>40</v>
      </c>
      <c r="C762" s="22" t="s">
        <v>181</v>
      </c>
      <c r="D762" s="40">
        <v>2005</v>
      </c>
      <c r="E762" s="40" t="s">
        <v>263</v>
      </c>
      <c r="F762" s="40">
        <v>8.42</v>
      </c>
      <c r="G762" s="40" t="s">
        <v>266</v>
      </c>
      <c r="H762" s="40" t="s">
        <v>751</v>
      </c>
    </row>
    <row r="763" spans="2:8">
      <c r="B763" s="24" t="s">
        <v>40</v>
      </c>
      <c r="C763" s="22" t="s">
        <v>562</v>
      </c>
      <c r="D763" s="40">
        <v>1952</v>
      </c>
      <c r="E763" s="54" t="s">
        <v>263</v>
      </c>
      <c r="F763" s="40">
        <v>7.85</v>
      </c>
      <c r="G763" s="25" t="s">
        <v>266</v>
      </c>
      <c r="H763" s="40" t="s">
        <v>752</v>
      </c>
    </row>
    <row r="764" spans="2:8">
      <c r="B764" s="24" t="s">
        <v>40</v>
      </c>
      <c r="C764" s="66" t="s">
        <v>1215</v>
      </c>
      <c r="D764" s="28">
        <v>1996</v>
      </c>
      <c r="E764" s="44" t="s">
        <v>262</v>
      </c>
      <c r="F764" s="26">
        <v>2.0499999999999998</v>
      </c>
      <c r="G764" s="25" t="s">
        <v>266</v>
      </c>
      <c r="H764" s="40" t="s">
        <v>752</v>
      </c>
    </row>
    <row r="765" spans="2:8">
      <c r="B765" s="24" t="s">
        <v>40</v>
      </c>
      <c r="C765" s="103" t="s">
        <v>1016</v>
      </c>
      <c r="D765" s="104">
        <v>1993</v>
      </c>
      <c r="E765" s="104" t="s">
        <v>262</v>
      </c>
      <c r="F765" s="105">
        <v>4.38</v>
      </c>
      <c r="G765" s="104" t="s">
        <v>266</v>
      </c>
      <c r="H765" s="40" t="s">
        <v>794</v>
      </c>
    </row>
    <row r="766" spans="2:8">
      <c r="B766" s="59" t="s">
        <v>40</v>
      </c>
      <c r="C766" s="74" t="s">
        <v>385</v>
      </c>
      <c r="D766" s="83">
        <v>2009</v>
      </c>
      <c r="E766" s="83" t="s">
        <v>263</v>
      </c>
      <c r="F766" s="95">
        <v>15.5</v>
      </c>
      <c r="G766" s="83" t="s">
        <v>266</v>
      </c>
      <c r="H766" s="40" t="s">
        <v>735</v>
      </c>
    </row>
    <row r="767" spans="2:8">
      <c r="B767" s="24" t="s">
        <v>40</v>
      </c>
      <c r="C767" s="98" t="s">
        <v>578</v>
      </c>
      <c r="D767" s="40">
        <v>2012</v>
      </c>
      <c r="E767" s="54" t="s">
        <v>263</v>
      </c>
      <c r="F767" s="40">
        <v>9.39</v>
      </c>
      <c r="G767" s="25" t="s">
        <v>266</v>
      </c>
      <c r="H767" s="40" t="s">
        <v>752</v>
      </c>
    </row>
    <row r="768" spans="2:8">
      <c r="B768" s="39" t="s">
        <v>40</v>
      </c>
      <c r="C768" s="22" t="s">
        <v>182</v>
      </c>
      <c r="D768" s="40">
        <v>2011</v>
      </c>
      <c r="E768" s="40" t="s">
        <v>262</v>
      </c>
      <c r="F768" s="40">
        <v>4.7</v>
      </c>
      <c r="G768" s="40" t="s">
        <v>266</v>
      </c>
      <c r="H768" s="40" t="s">
        <v>751</v>
      </c>
    </row>
    <row r="769" spans="2:8">
      <c r="B769" s="24" t="s">
        <v>40</v>
      </c>
      <c r="C769" s="109" t="s">
        <v>1017</v>
      </c>
      <c r="D769" s="108">
        <v>2009</v>
      </c>
      <c r="E769" s="108" t="s">
        <v>262</v>
      </c>
      <c r="F769" s="116">
        <v>4.3499999999999996</v>
      </c>
      <c r="G769" s="108" t="s">
        <v>266</v>
      </c>
      <c r="H769" s="40" t="s">
        <v>794</v>
      </c>
    </row>
    <row r="770" spans="2:8">
      <c r="B770" s="24" t="s">
        <v>40</v>
      </c>
      <c r="C770" s="22" t="s">
        <v>437</v>
      </c>
      <c r="D770" s="40">
        <v>2007</v>
      </c>
      <c r="E770" s="40" t="s">
        <v>262</v>
      </c>
      <c r="F770" s="40">
        <v>1.56</v>
      </c>
      <c r="G770" s="25" t="s">
        <v>266</v>
      </c>
      <c r="H770" s="40" t="s">
        <v>751</v>
      </c>
    </row>
    <row r="771" spans="2:8">
      <c r="B771" s="39" t="s">
        <v>40</v>
      </c>
      <c r="C771" s="22" t="s">
        <v>183</v>
      </c>
      <c r="D771" s="40">
        <v>2011</v>
      </c>
      <c r="E771" s="40" t="s">
        <v>262</v>
      </c>
      <c r="F771" s="40">
        <v>5.38</v>
      </c>
      <c r="G771" s="40" t="s">
        <v>266</v>
      </c>
      <c r="H771" s="40" t="s">
        <v>751</v>
      </c>
    </row>
    <row r="772" spans="2:8">
      <c r="B772" s="24" t="s">
        <v>40</v>
      </c>
      <c r="C772" s="22" t="s">
        <v>492</v>
      </c>
      <c r="D772" s="40">
        <v>2011</v>
      </c>
      <c r="E772" s="54" t="s">
        <v>263</v>
      </c>
      <c r="F772" s="40">
        <v>10.73</v>
      </c>
      <c r="G772" s="25" t="s">
        <v>266</v>
      </c>
      <c r="H772" s="40" t="s">
        <v>752</v>
      </c>
    </row>
    <row r="773" spans="2:8">
      <c r="B773" s="24" t="s">
        <v>40</v>
      </c>
      <c r="C773" s="109" t="s">
        <v>1018</v>
      </c>
      <c r="D773" s="108">
        <v>1999</v>
      </c>
      <c r="E773" s="108" t="s">
        <v>262</v>
      </c>
      <c r="F773" s="108">
        <v>2.1800000000000002</v>
      </c>
      <c r="G773" s="108" t="s">
        <v>266</v>
      </c>
      <c r="H773" s="40" t="s">
        <v>794</v>
      </c>
    </row>
    <row r="774" spans="2:8">
      <c r="B774" s="24" t="s">
        <v>40</v>
      </c>
      <c r="C774" s="109" t="s">
        <v>1019</v>
      </c>
      <c r="D774" s="108">
        <v>1987</v>
      </c>
      <c r="E774" s="108" t="s">
        <v>262</v>
      </c>
      <c r="F774" s="108">
        <v>4.37</v>
      </c>
      <c r="G774" s="108" t="s">
        <v>266</v>
      </c>
      <c r="H774" s="40" t="s">
        <v>794</v>
      </c>
    </row>
    <row r="775" spans="2:8">
      <c r="B775" s="59" t="s">
        <v>40</v>
      </c>
      <c r="C775" s="59" t="s">
        <v>386</v>
      </c>
      <c r="D775" s="86">
        <v>2002</v>
      </c>
      <c r="E775" s="83" t="s">
        <v>263</v>
      </c>
      <c r="F775" s="86">
        <v>11.5</v>
      </c>
      <c r="G775" s="83" t="s">
        <v>266</v>
      </c>
      <c r="H775" s="40" t="s">
        <v>735</v>
      </c>
    </row>
    <row r="776" spans="2:8">
      <c r="B776" s="59" t="s">
        <v>40</v>
      </c>
      <c r="C776" s="59" t="s">
        <v>387</v>
      </c>
      <c r="D776" s="86">
        <v>2004</v>
      </c>
      <c r="E776" s="83" t="s">
        <v>263</v>
      </c>
      <c r="F776" s="86">
        <v>10.5</v>
      </c>
      <c r="G776" s="83" t="s">
        <v>266</v>
      </c>
      <c r="H776" s="40" t="s">
        <v>735</v>
      </c>
    </row>
    <row r="777" spans="2:8">
      <c r="B777" s="59" t="s">
        <v>40</v>
      </c>
      <c r="C777" s="59" t="s">
        <v>388</v>
      </c>
      <c r="D777" s="86">
        <v>2007</v>
      </c>
      <c r="E777" s="83" t="s">
        <v>263</v>
      </c>
      <c r="F777" s="86">
        <v>32.5</v>
      </c>
      <c r="G777" s="83" t="s">
        <v>266</v>
      </c>
      <c r="H777" s="40" t="s">
        <v>735</v>
      </c>
    </row>
    <row r="778" spans="2:8">
      <c r="B778" s="24" t="s">
        <v>40</v>
      </c>
      <c r="C778" s="56" t="s">
        <v>782</v>
      </c>
      <c r="D778" s="25">
        <v>2012</v>
      </c>
      <c r="E778" s="42" t="s">
        <v>263</v>
      </c>
      <c r="F778" s="26">
        <v>10.1</v>
      </c>
      <c r="G778" s="42" t="s">
        <v>266</v>
      </c>
      <c r="H778" s="40" t="s">
        <v>752</v>
      </c>
    </row>
    <row r="779" spans="2:8">
      <c r="B779" s="24" t="s">
        <v>40</v>
      </c>
      <c r="C779" s="98" t="s">
        <v>717</v>
      </c>
      <c r="D779" s="25">
        <v>2002</v>
      </c>
      <c r="E779" s="42" t="s">
        <v>262</v>
      </c>
      <c r="F779" s="27">
        <v>4.57</v>
      </c>
      <c r="G779" s="53" t="s">
        <v>266</v>
      </c>
      <c r="H779" s="40" t="s">
        <v>752</v>
      </c>
    </row>
    <row r="780" spans="2:8">
      <c r="B780" s="24" t="s">
        <v>40</v>
      </c>
      <c r="C780" s="109" t="s">
        <v>1020</v>
      </c>
      <c r="D780" s="108">
        <v>2001</v>
      </c>
      <c r="E780" s="108" t="s">
        <v>262</v>
      </c>
      <c r="F780" s="108">
        <v>4.37</v>
      </c>
      <c r="G780" s="108" t="s">
        <v>266</v>
      </c>
      <c r="H780" s="40" t="s">
        <v>794</v>
      </c>
    </row>
    <row r="781" spans="2:8">
      <c r="B781" s="24" t="s">
        <v>40</v>
      </c>
      <c r="C781" s="109" t="s">
        <v>1021</v>
      </c>
      <c r="D781" s="108">
        <v>2002</v>
      </c>
      <c r="E781" s="108" t="s">
        <v>262</v>
      </c>
      <c r="F781" s="108">
        <v>4.37</v>
      </c>
      <c r="G781" s="108" t="s">
        <v>266</v>
      </c>
      <c r="H781" s="40" t="s">
        <v>794</v>
      </c>
    </row>
    <row r="782" spans="2:8">
      <c r="B782" s="24" t="s">
        <v>40</v>
      </c>
      <c r="C782" s="109" t="s">
        <v>1022</v>
      </c>
      <c r="D782" s="108">
        <v>2003</v>
      </c>
      <c r="E782" s="108" t="s">
        <v>262</v>
      </c>
      <c r="F782" s="108">
        <v>4.37</v>
      </c>
      <c r="G782" s="108" t="s">
        <v>266</v>
      </c>
      <c r="H782" s="40" t="s">
        <v>794</v>
      </c>
    </row>
    <row r="783" spans="2:8">
      <c r="B783" s="24" t="s">
        <v>40</v>
      </c>
      <c r="C783" s="110" t="s">
        <v>1023</v>
      </c>
      <c r="D783" s="121">
        <v>2005</v>
      </c>
      <c r="E783" s="107" t="s">
        <v>262</v>
      </c>
      <c r="F783" s="107">
        <v>6.55</v>
      </c>
      <c r="G783" s="108" t="s">
        <v>266</v>
      </c>
      <c r="H783" s="40" t="s">
        <v>794</v>
      </c>
    </row>
    <row r="784" spans="2:8">
      <c r="B784" s="24" t="s">
        <v>40</v>
      </c>
      <c r="C784" s="22" t="s">
        <v>563</v>
      </c>
      <c r="D784" s="40">
        <v>2009</v>
      </c>
      <c r="E784" s="54" t="s">
        <v>263</v>
      </c>
      <c r="F784" s="40">
        <v>14.09</v>
      </c>
      <c r="G784" s="25" t="s">
        <v>266</v>
      </c>
      <c r="H784" s="40" t="s">
        <v>752</v>
      </c>
    </row>
    <row r="785" spans="2:8">
      <c r="B785" s="24" t="s">
        <v>40</v>
      </c>
      <c r="C785" s="22" t="s">
        <v>564</v>
      </c>
      <c r="D785" s="40">
        <v>1977</v>
      </c>
      <c r="E785" s="54" t="s">
        <v>263</v>
      </c>
      <c r="F785" s="40">
        <v>13.65</v>
      </c>
      <c r="G785" s="25" t="s">
        <v>266</v>
      </c>
      <c r="H785" s="40" t="s">
        <v>752</v>
      </c>
    </row>
    <row r="786" spans="2:8">
      <c r="B786" s="24" t="s">
        <v>40</v>
      </c>
      <c r="C786" s="22" t="s">
        <v>579</v>
      </c>
      <c r="D786" s="40">
        <v>1980</v>
      </c>
      <c r="E786" s="54" t="s">
        <v>263</v>
      </c>
      <c r="F786" s="40">
        <v>11.97</v>
      </c>
      <c r="G786" s="25" t="s">
        <v>266</v>
      </c>
      <c r="H786" s="40" t="s">
        <v>752</v>
      </c>
    </row>
    <row r="787" spans="2:8">
      <c r="B787" s="24" t="s">
        <v>40</v>
      </c>
      <c r="C787" s="22" t="s">
        <v>580</v>
      </c>
      <c r="D787" s="40">
        <v>1983</v>
      </c>
      <c r="E787" s="54" t="s">
        <v>263</v>
      </c>
      <c r="F787" s="40">
        <v>14.83</v>
      </c>
      <c r="G787" s="25" t="s">
        <v>266</v>
      </c>
      <c r="H787" s="40" t="s">
        <v>752</v>
      </c>
    </row>
    <row r="788" spans="2:8">
      <c r="B788" s="59" t="s">
        <v>40</v>
      </c>
      <c r="C788" s="59" t="s">
        <v>389</v>
      </c>
      <c r="D788" s="86">
        <v>1999</v>
      </c>
      <c r="E788" s="86" t="s">
        <v>262</v>
      </c>
      <c r="F788" s="97">
        <v>5.5</v>
      </c>
      <c r="G788" s="86" t="s">
        <v>266</v>
      </c>
      <c r="H788" s="40" t="s">
        <v>735</v>
      </c>
    </row>
    <row r="789" spans="2:8">
      <c r="B789" s="59" t="s">
        <v>40</v>
      </c>
      <c r="C789" s="59" t="s">
        <v>390</v>
      </c>
      <c r="D789" s="86">
        <v>2002</v>
      </c>
      <c r="E789" s="86" t="s">
        <v>262</v>
      </c>
      <c r="F789" s="97">
        <v>7.5</v>
      </c>
      <c r="G789" s="86" t="s">
        <v>266</v>
      </c>
      <c r="H789" s="40" t="s">
        <v>735</v>
      </c>
    </row>
    <row r="790" spans="2:8">
      <c r="B790" s="59" t="s">
        <v>40</v>
      </c>
      <c r="C790" s="59" t="s">
        <v>391</v>
      </c>
      <c r="D790" s="86">
        <v>2005</v>
      </c>
      <c r="E790" s="86" t="s">
        <v>262</v>
      </c>
      <c r="F790" s="97">
        <v>5.5</v>
      </c>
      <c r="G790" s="86" t="s">
        <v>266</v>
      </c>
      <c r="H790" s="40" t="s">
        <v>735</v>
      </c>
    </row>
    <row r="791" spans="2:8">
      <c r="B791" s="24" t="s">
        <v>40</v>
      </c>
      <c r="C791" s="58" t="s">
        <v>667</v>
      </c>
      <c r="D791" s="42">
        <v>2009</v>
      </c>
      <c r="E791" s="42" t="s">
        <v>263</v>
      </c>
      <c r="F791" s="42">
        <v>8.5</v>
      </c>
      <c r="G791" s="44" t="s">
        <v>266</v>
      </c>
      <c r="H791" s="40" t="s">
        <v>752</v>
      </c>
    </row>
    <row r="792" spans="2:8">
      <c r="B792" s="24" t="s">
        <v>40</v>
      </c>
      <c r="C792" s="109" t="s">
        <v>1024</v>
      </c>
      <c r="D792" s="108">
        <v>2008</v>
      </c>
      <c r="E792" s="108" t="s">
        <v>262</v>
      </c>
      <c r="F792" s="108">
        <v>4.37</v>
      </c>
      <c r="G792" s="108" t="s">
        <v>266</v>
      </c>
      <c r="H792" s="40" t="s">
        <v>794</v>
      </c>
    </row>
    <row r="793" spans="2:8">
      <c r="B793" s="24" t="s">
        <v>40</v>
      </c>
      <c r="C793" s="109" t="s">
        <v>1025</v>
      </c>
      <c r="D793" s="108">
        <v>2006</v>
      </c>
      <c r="E793" s="108" t="s">
        <v>262</v>
      </c>
      <c r="F793" s="108">
        <v>1.46</v>
      </c>
      <c r="G793" s="108" t="s">
        <v>299</v>
      </c>
      <c r="H793" s="40" t="s">
        <v>794</v>
      </c>
    </row>
    <row r="794" spans="2:8">
      <c r="B794" s="24" t="s">
        <v>40</v>
      </c>
      <c r="C794" s="109" t="s">
        <v>1026</v>
      </c>
      <c r="D794" s="108">
        <v>2008</v>
      </c>
      <c r="E794" s="108" t="s">
        <v>262</v>
      </c>
      <c r="F794" s="108">
        <v>4.33</v>
      </c>
      <c r="G794" s="108" t="s">
        <v>266</v>
      </c>
      <c r="H794" s="40" t="s">
        <v>794</v>
      </c>
    </row>
    <row r="795" spans="2:8">
      <c r="B795" s="24" t="s">
        <v>40</v>
      </c>
      <c r="C795" s="103" t="s">
        <v>1027</v>
      </c>
      <c r="D795" s="118">
        <v>2010</v>
      </c>
      <c r="E795" s="104" t="s">
        <v>263</v>
      </c>
      <c r="F795" s="120">
        <v>8.8129910000000002</v>
      </c>
      <c r="G795" s="108" t="s">
        <v>266</v>
      </c>
      <c r="H795" s="40" t="s">
        <v>794</v>
      </c>
    </row>
    <row r="796" spans="2:8">
      <c r="B796" s="24" t="s">
        <v>40</v>
      </c>
      <c r="C796" s="56" t="s">
        <v>1202</v>
      </c>
      <c r="D796" s="28">
        <v>2012</v>
      </c>
      <c r="E796" s="44" t="s">
        <v>263</v>
      </c>
      <c r="F796" s="26">
        <v>8.2200000000000006</v>
      </c>
      <c r="G796" s="25" t="s">
        <v>266</v>
      </c>
      <c r="H796" s="40" t="s">
        <v>752</v>
      </c>
    </row>
    <row r="797" spans="2:8">
      <c r="B797" s="24" t="s">
        <v>40</v>
      </c>
      <c r="C797" s="22" t="s">
        <v>493</v>
      </c>
      <c r="D797" s="40">
        <v>2008</v>
      </c>
      <c r="E797" s="54" t="s">
        <v>263</v>
      </c>
      <c r="F797" s="40">
        <v>7.38</v>
      </c>
      <c r="G797" s="25" t="s">
        <v>266</v>
      </c>
      <c r="H797" s="40" t="s">
        <v>752</v>
      </c>
    </row>
    <row r="798" spans="2:8">
      <c r="B798" s="24" t="s">
        <v>40</v>
      </c>
      <c r="C798" s="56" t="s">
        <v>718</v>
      </c>
      <c r="D798" s="28">
        <v>2012</v>
      </c>
      <c r="E798" s="42" t="s">
        <v>262</v>
      </c>
      <c r="F798" s="26">
        <v>5.94</v>
      </c>
      <c r="G798" s="53" t="s">
        <v>266</v>
      </c>
      <c r="H798" s="40" t="s">
        <v>752</v>
      </c>
    </row>
    <row r="799" spans="2:8">
      <c r="B799" s="24" t="s">
        <v>40</v>
      </c>
      <c r="C799" s="22" t="s">
        <v>494</v>
      </c>
      <c r="D799" s="40">
        <v>2010</v>
      </c>
      <c r="E799" s="54" t="s">
        <v>263</v>
      </c>
      <c r="F799" s="40">
        <v>7.04</v>
      </c>
      <c r="G799" s="25" t="s">
        <v>266</v>
      </c>
      <c r="H799" s="40" t="s">
        <v>752</v>
      </c>
    </row>
    <row r="800" spans="2:8">
      <c r="B800" s="39" t="s">
        <v>40</v>
      </c>
      <c r="C800" s="22" t="s">
        <v>184</v>
      </c>
      <c r="D800" s="40">
        <v>2006</v>
      </c>
      <c r="E800" s="40" t="s">
        <v>262</v>
      </c>
      <c r="F800" s="40">
        <v>4.6900000000000004</v>
      </c>
      <c r="G800" s="40" t="s">
        <v>266</v>
      </c>
      <c r="H800" s="40" t="s">
        <v>751</v>
      </c>
    </row>
    <row r="801" spans="2:8">
      <c r="B801" s="39" t="s">
        <v>40</v>
      </c>
      <c r="C801" s="22" t="s">
        <v>185</v>
      </c>
      <c r="D801" s="40">
        <v>2011</v>
      </c>
      <c r="E801" s="40" t="s">
        <v>262</v>
      </c>
      <c r="F801" s="40">
        <v>2.78</v>
      </c>
      <c r="G801" s="40" t="s">
        <v>266</v>
      </c>
      <c r="H801" s="40" t="s">
        <v>751</v>
      </c>
    </row>
    <row r="802" spans="2:8">
      <c r="B802" s="59" t="s">
        <v>40</v>
      </c>
      <c r="C802" s="74" t="s">
        <v>392</v>
      </c>
      <c r="D802" s="83">
        <v>2008</v>
      </c>
      <c r="E802" s="83" t="s">
        <v>262</v>
      </c>
      <c r="F802" s="83">
        <v>4.5</v>
      </c>
      <c r="G802" s="83" t="s">
        <v>266</v>
      </c>
      <c r="H802" s="40" t="s">
        <v>735</v>
      </c>
    </row>
    <row r="803" spans="2:8">
      <c r="B803" s="59" t="s">
        <v>40</v>
      </c>
      <c r="C803" s="59" t="s">
        <v>393</v>
      </c>
      <c r="D803" s="86">
        <v>2011</v>
      </c>
      <c r="E803" s="86" t="s">
        <v>263</v>
      </c>
      <c r="F803" s="94">
        <v>7.1</v>
      </c>
      <c r="G803" s="86" t="s">
        <v>266</v>
      </c>
      <c r="H803" s="40" t="s">
        <v>735</v>
      </c>
    </row>
    <row r="804" spans="2:8">
      <c r="B804" s="24" t="s">
        <v>40</v>
      </c>
      <c r="C804" s="106" t="s">
        <v>1028</v>
      </c>
      <c r="D804" s="104">
        <v>1999</v>
      </c>
      <c r="E804" s="108" t="s">
        <v>262</v>
      </c>
      <c r="F804" s="107">
        <v>1.8</v>
      </c>
      <c r="G804" s="108" t="s">
        <v>266</v>
      </c>
      <c r="H804" s="40" t="s">
        <v>794</v>
      </c>
    </row>
    <row r="805" spans="2:8">
      <c r="B805" s="39" t="s">
        <v>40</v>
      </c>
      <c r="C805" s="22" t="s">
        <v>186</v>
      </c>
      <c r="D805" s="40">
        <v>2011</v>
      </c>
      <c r="E805" s="40" t="s">
        <v>262</v>
      </c>
      <c r="F805" s="40">
        <v>4.68</v>
      </c>
      <c r="G805" s="40" t="s">
        <v>266</v>
      </c>
      <c r="H805" s="40" t="s">
        <v>751</v>
      </c>
    </row>
    <row r="806" spans="2:8">
      <c r="B806" s="39" t="s">
        <v>40</v>
      </c>
      <c r="C806" s="22" t="s">
        <v>187</v>
      </c>
      <c r="D806" s="40">
        <v>2011</v>
      </c>
      <c r="E806" s="40" t="s">
        <v>262</v>
      </c>
      <c r="F806" s="40">
        <v>5.94</v>
      </c>
      <c r="G806" s="40" t="s">
        <v>266</v>
      </c>
      <c r="H806" s="40" t="s">
        <v>751</v>
      </c>
    </row>
    <row r="807" spans="2:8">
      <c r="B807" s="24" t="s">
        <v>40</v>
      </c>
      <c r="C807" s="109" t="s">
        <v>1029</v>
      </c>
      <c r="D807" s="108">
        <v>2007</v>
      </c>
      <c r="E807" s="108" t="s">
        <v>263</v>
      </c>
      <c r="F807" s="108">
        <v>13.3</v>
      </c>
      <c r="G807" s="108" t="s">
        <v>266</v>
      </c>
      <c r="H807" s="40" t="s">
        <v>794</v>
      </c>
    </row>
    <row r="808" spans="2:8">
      <c r="B808" s="59" t="s">
        <v>40</v>
      </c>
      <c r="C808" s="59" t="s">
        <v>394</v>
      </c>
      <c r="D808" s="86">
        <v>2009</v>
      </c>
      <c r="E808" s="86" t="s">
        <v>262</v>
      </c>
      <c r="F808" s="86">
        <v>4.5</v>
      </c>
      <c r="G808" s="83" t="s">
        <v>266</v>
      </c>
      <c r="H808" s="40" t="s">
        <v>735</v>
      </c>
    </row>
    <row r="809" spans="2:8">
      <c r="B809" s="39" t="s">
        <v>40</v>
      </c>
      <c r="C809" s="22" t="s">
        <v>188</v>
      </c>
      <c r="D809" s="40">
        <v>2007</v>
      </c>
      <c r="E809" s="40" t="s">
        <v>263</v>
      </c>
      <c r="F809" s="40">
        <v>13.08</v>
      </c>
      <c r="G809" s="40" t="s">
        <v>266</v>
      </c>
      <c r="H809" s="40" t="s">
        <v>751</v>
      </c>
    </row>
    <row r="810" spans="2:8">
      <c r="B810" s="39" t="s">
        <v>40</v>
      </c>
      <c r="C810" s="22" t="s">
        <v>189</v>
      </c>
      <c r="D810" s="40">
        <v>2001</v>
      </c>
      <c r="E810" s="40" t="s">
        <v>262</v>
      </c>
      <c r="F810" s="40">
        <v>4.6900000000000004</v>
      </c>
      <c r="G810" s="40" t="s">
        <v>266</v>
      </c>
      <c r="H810" s="40" t="s">
        <v>751</v>
      </c>
    </row>
    <row r="811" spans="2:8">
      <c r="B811" s="24" t="s">
        <v>40</v>
      </c>
      <c r="C811" s="39" t="s">
        <v>753</v>
      </c>
      <c r="D811" s="26">
        <v>2011</v>
      </c>
      <c r="E811" s="55" t="s">
        <v>262</v>
      </c>
      <c r="F811" s="27">
        <v>5.87</v>
      </c>
      <c r="G811" s="44" t="s">
        <v>266</v>
      </c>
      <c r="H811" s="40" t="s">
        <v>752</v>
      </c>
    </row>
    <row r="812" spans="2:8">
      <c r="B812" s="39" t="s">
        <v>40</v>
      </c>
      <c r="C812" s="22" t="s">
        <v>190</v>
      </c>
      <c r="D812" s="40">
        <v>2011</v>
      </c>
      <c r="E812" s="40" t="s">
        <v>262</v>
      </c>
      <c r="F812" s="40">
        <v>5.38</v>
      </c>
      <c r="G812" s="40" t="s">
        <v>266</v>
      </c>
      <c r="H812" s="40" t="s">
        <v>751</v>
      </c>
    </row>
    <row r="813" spans="2:8">
      <c r="B813" s="24" t="s">
        <v>40</v>
      </c>
      <c r="C813" s="23" t="s">
        <v>1262</v>
      </c>
      <c r="D813" s="28">
        <v>2012</v>
      </c>
      <c r="E813" s="44" t="s">
        <v>262</v>
      </c>
      <c r="F813" s="27">
        <v>4.68</v>
      </c>
      <c r="G813" s="25" t="s">
        <v>266</v>
      </c>
      <c r="H813" s="40" t="s">
        <v>752</v>
      </c>
    </row>
    <row r="814" spans="2:8">
      <c r="B814" s="39" t="s">
        <v>40</v>
      </c>
      <c r="C814" s="22" t="s">
        <v>191</v>
      </c>
      <c r="D814" s="40">
        <v>2009</v>
      </c>
      <c r="E814" s="40" t="s">
        <v>262</v>
      </c>
      <c r="F814" s="40">
        <v>4.7</v>
      </c>
      <c r="G814" s="40" t="s">
        <v>266</v>
      </c>
      <c r="H814" s="40" t="s">
        <v>751</v>
      </c>
    </row>
    <row r="815" spans="2:8">
      <c r="B815" s="24" t="s">
        <v>40</v>
      </c>
      <c r="C815" s="22" t="s">
        <v>438</v>
      </c>
      <c r="D815" s="40">
        <v>2004</v>
      </c>
      <c r="E815" s="40" t="s">
        <v>262</v>
      </c>
      <c r="F815" s="40">
        <v>4.7300000000000004</v>
      </c>
      <c r="G815" s="25" t="s">
        <v>266</v>
      </c>
      <c r="H815" s="40" t="s">
        <v>751</v>
      </c>
    </row>
    <row r="816" spans="2:8">
      <c r="B816" s="59" t="s">
        <v>40</v>
      </c>
      <c r="C816" s="59" t="s">
        <v>395</v>
      </c>
      <c r="D816" s="86">
        <v>2007</v>
      </c>
      <c r="E816" s="86" t="s">
        <v>262</v>
      </c>
      <c r="F816" s="86">
        <v>4.5</v>
      </c>
      <c r="G816" s="86" t="s">
        <v>266</v>
      </c>
      <c r="H816" s="40" t="s">
        <v>735</v>
      </c>
    </row>
    <row r="817" spans="2:8">
      <c r="B817" s="24" t="s">
        <v>40</v>
      </c>
      <c r="C817" s="56" t="s">
        <v>1242</v>
      </c>
      <c r="D817" s="28">
        <v>2012</v>
      </c>
      <c r="E817" s="42" t="s">
        <v>262</v>
      </c>
      <c r="F817" s="26" t="s">
        <v>1229</v>
      </c>
      <c r="G817" s="25" t="s">
        <v>266</v>
      </c>
      <c r="H817" s="40" t="s">
        <v>752</v>
      </c>
    </row>
    <row r="818" spans="2:8">
      <c r="B818" s="39" t="s">
        <v>40</v>
      </c>
      <c r="C818" s="22" t="s">
        <v>192</v>
      </c>
      <c r="D818" s="40">
        <v>2006</v>
      </c>
      <c r="E818" s="40" t="s">
        <v>262</v>
      </c>
      <c r="F818" s="40">
        <v>4.68</v>
      </c>
      <c r="G818" s="40" t="s">
        <v>266</v>
      </c>
      <c r="H818" s="40" t="s">
        <v>751</v>
      </c>
    </row>
    <row r="819" spans="2:8">
      <c r="B819" s="59" t="s">
        <v>40</v>
      </c>
      <c r="C819" s="59" t="s">
        <v>396</v>
      </c>
      <c r="D819" s="86">
        <v>1984</v>
      </c>
      <c r="E819" s="86" t="s">
        <v>262</v>
      </c>
      <c r="F819" s="86">
        <v>5.5</v>
      </c>
      <c r="G819" s="86" t="s">
        <v>266</v>
      </c>
      <c r="H819" s="40" t="s">
        <v>735</v>
      </c>
    </row>
    <row r="820" spans="2:8">
      <c r="B820" s="59" t="s">
        <v>40</v>
      </c>
      <c r="C820" s="59" t="s">
        <v>397</v>
      </c>
      <c r="D820" s="86">
        <v>1991</v>
      </c>
      <c r="E820" s="86" t="s">
        <v>262</v>
      </c>
      <c r="F820" s="86">
        <v>8.5</v>
      </c>
      <c r="G820" s="86" t="s">
        <v>266</v>
      </c>
      <c r="H820" s="40" t="s">
        <v>735</v>
      </c>
    </row>
    <row r="821" spans="2:8">
      <c r="B821" s="59" t="s">
        <v>40</v>
      </c>
      <c r="C821" s="59" t="s">
        <v>398</v>
      </c>
      <c r="D821" s="86">
        <v>2003</v>
      </c>
      <c r="E821" s="86" t="s">
        <v>262</v>
      </c>
      <c r="F821" s="86">
        <v>5.5</v>
      </c>
      <c r="G821" s="86" t="s">
        <v>266</v>
      </c>
      <c r="H821" s="40" t="s">
        <v>735</v>
      </c>
    </row>
    <row r="822" spans="2:8">
      <c r="B822" s="59" t="s">
        <v>40</v>
      </c>
      <c r="C822" s="59" t="s">
        <v>399</v>
      </c>
      <c r="D822" s="86">
        <v>2009</v>
      </c>
      <c r="E822" s="86" t="s">
        <v>262</v>
      </c>
      <c r="F822" s="86">
        <v>5.5</v>
      </c>
      <c r="G822" s="86" t="s">
        <v>266</v>
      </c>
      <c r="H822" s="40" t="s">
        <v>735</v>
      </c>
    </row>
    <row r="823" spans="2:8">
      <c r="B823" s="39" t="s">
        <v>40</v>
      </c>
      <c r="C823" s="22" t="s">
        <v>701</v>
      </c>
      <c r="D823" s="40">
        <v>2011</v>
      </c>
      <c r="E823" s="40" t="s">
        <v>262</v>
      </c>
      <c r="F823" s="40">
        <v>6.01</v>
      </c>
      <c r="G823" s="40" t="s">
        <v>266</v>
      </c>
      <c r="H823" s="40" t="s">
        <v>751</v>
      </c>
    </row>
    <row r="824" spans="2:8">
      <c r="B824" s="24" t="s">
        <v>40</v>
      </c>
      <c r="C824" s="56" t="s">
        <v>719</v>
      </c>
      <c r="D824" s="25">
        <v>2012</v>
      </c>
      <c r="E824" s="42" t="s">
        <v>262</v>
      </c>
      <c r="F824" s="26">
        <v>5.87</v>
      </c>
      <c r="G824" s="53" t="s">
        <v>266</v>
      </c>
      <c r="H824" s="40" t="s">
        <v>752</v>
      </c>
    </row>
    <row r="825" spans="2:8">
      <c r="B825" s="24" t="s">
        <v>40</v>
      </c>
      <c r="C825" s="109" t="s">
        <v>1030</v>
      </c>
      <c r="D825" s="108">
        <v>1999</v>
      </c>
      <c r="E825" s="108" t="s">
        <v>262</v>
      </c>
      <c r="F825" s="108">
        <v>4.37</v>
      </c>
      <c r="G825" s="108" t="s">
        <v>266</v>
      </c>
      <c r="H825" s="40" t="s">
        <v>794</v>
      </c>
    </row>
    <row r="826" spans="2:8">
      <c r="B826" s="39" t="s">
        <v>40</v>
      </c>
      <c r="C826" s="22" t="s">
        <v>193</v>
      </c>
      <c r="D826" s="40">
        <v>2010</v>
      </c>
      <c r="E826" s="40" t="s">
        <v>263</v>
      </c>
      <c r="F826" s="40">
        <v>12.17</v>
      </c>
      <c r="G826" s="40" t="s">
        <v>266</v>
      </c>
      <c r="H826" s="40" t="s">
        <v>751</v>
      </c>
    </row>
    <row r="827" spans="2:8">
      <c r="B827" s="24" t="s">
        <v>40</v>
      </c>
      <c r="C827" s="103" t="s">
        <v>1031</v>
      </c>
      <c r="D827" s="104">
        <v>2001</v>
      </c>
      <c r="E827" s="104" t="s">
        <v>263</v>
      </c>
      <c r="F827" s="105">
        <v>7.27</v>
      </c>
      <c r="G827" s="104" t="s">
        <v>266</v>
      </c>
      <c r="H827" s="40" t="s">
        <v>794</v>
      </c>
    </row>
    <row r="828" spans="2:8">
      <c r="B828" s="39" t="s">
        <v>40</v>
      </c>
      <c r="C828" s="22" t="s">
        <v>194</v>
      </c>
      <c r="D828" s="40">
        <v>2011</v>
      </c>
      <c r="E828" s="40" t="s">
        <v>263</v>
      </c>
      <c r="F828" s="40">
        <v>9.0299999999999994</v>
      </c>
      <c r="G828" s="40" t="s">
        <v>266</v>
      </c>
      <c r="H828" s="40" t="s">
        <v>751</v>
      </c>
    </row>
    <row r="829" spans="2:8">
      <c r="B829" s="24" t="s">
        <v>40</v>
      </c>
      <c r="C829" s="22" t="s">
        <v>565</v>
      </c>
      <c r="D829" s="40">
        <v>2011</v>
      </c>
      <c r="E829" s="54" t="s">
        <v>263</v>
      </c>
      <c r="F829" s="40">
        <v>9.39</v>
      </c>
      <c r="G829" s="25" t="s">
        <v>266</v>
      </c>
      <c r="H829" s="40" t="s">
        <v>752</v>
      </c>
    </row>
    <row r="830" spans="2:8">
      <c r="B830" s="24" t="s">
        <v>40</v>
      </c>
      <c r="C830" s="22" t="s">
        <v>680</v>
      </c>
      <c r="D830" s="40">
        <v>1994</v>
      </c>
      <c r="E830" s="54" t="s">
        <v>263</v>
      </c>
      <c r="F830" s="40">
        <v>8.2200000000000006</v>
      </c>
      <c r="G830" s="25" t="s">
        <v>266</v>
      </c>
      <c r="H830" s="40" t="s">
        <v>752</v>
      </c>
    </row>
    <row r="831" spans="2:8">
      <c r="B831" s="24" t="s">
        <v>40</v>
      </c>
      <c r="C831" s="69" t="s">
        <v>668</v>
      </c>
      <c r="D831" s="44">
        <v>2007</v>
      </c>
      <c r="E831" s="44" t="s">
        <v>262</v>
      </c>
      <c r="F831" s="44">
        <v>4.59</v>
      </c>
      <c r="G831" s="44" t="s">
        <v>266</v>
      </c>
      <c r="H831" s="40" t="s">
        <v>752</v>
      </c>
    </row>
    <row r="832" spans="2:8">
      <c r="B832" s="24" t="s">
        <v>40</v>
      </c>
      <c r="C832" s="22" t="s">
        <v>681</v>
      </c>
      <c r="D832" s="40">
        <v>1960</v>
      </c>
      <c r="E832" s="54" t="s">
        <v>263</v>
      </c>
      <c r="F832" s="40">
        <v>6.94</v>
      </c>
      <c r="G832" s="25" t="s">
        <v>266</v>
      </c>
      <c r="H832" s="40" t="s">
        <v>752</v>
      </c>
    </row>
    <row r="833" spans="2:8">
      <c r="B833" s="39" t="s">
        <v>40</v>
      </c>
      <c r="C833" s="22" t="s">
        <v>682</v>
      </c>
      <c r="D833" s="40">
        <v>2011</v>
      </c>
      <c r="E833" s="40" t="s">
        <v>262</v>
      </c>
      <c r="F833" s="40">
        <v>3.55</v>
      </c>
      <c r="G833" s="40" t="s">
        <v>266</v>
      </c>
      <c r="H833" s="40" t="s">
        <v>751</v>
      </c>
    </row>
    <row r="834" spans="2:8">
      <c r="B834" s="24" t="s">
        <v>40</v>
      </c>
      <c r="C834" s="22" t="s">
        <v>683</v>
      </c>
      <c r="D834" s="40">
        <v>2011</v>
      </c>
      <c r="E834" s="54" t="s">
        <v>263</v>
      </c>
      <c r="F834" s="40">
        <v>23.72</v>
      </c>
      <c r="G834" s="25" t="s">
        <v>266</v>
      </c>
      <c r="H834" s="40" t="s">
        <v>752</v>
      </c>
    </row>
    <row r="835" spans="2:8">
      <c r="B835" s="39" t="s">
        <v>40</v>
      </c>
      <c r="C835" s="22" t="s">
        <v>684</v>
      </c>
      <c r="D835" s="40">
        <v>2012</v>
      </c>
      <c r="E835" s="40" t="s">
        <v>262</v>
      </c>
      <c r="F835" s="40">
        <v>7.91</v>
      </c>
      <c r="G835" s="40" t="s">
        <v>266</v>
      </c>
      <c r="H835" s="40" t="s">
        <v>751</v>
      </c>
    </row>
    <row r="836" spans="2:8">
      <c r="B836" s="59" t="s">
        <v>40</v>
      </c>
      <c r="C836" s="59" t="s">
        <v>669</v>
      </c>
      <c r="D836" s="86">
        <v>2004</v>
      </c>
      <c r="E836" s="86" t="s">
        <v>262</v>
      </c>
      <c r="F836" s="86">
        <v>7.5</v>
      </c>
      <c r="G836" s="86" t="s">
        <v>266</v>
      </c>
      <c r="H836" s="40" t="s">
        <v>735</v>
      </c>
    </row>
    <row r="837" spans="2:8">
      <c r="B837" s="24" t="s">
        <v>40</v>
      </c>
      <c r="C837" s="100" t="s">
        <v>685</v>
      </c>
      <c r="D837" s="28">
        <v>2012</v>
      </c>
      <c r="E837" s="44" t="s">
        <v>262</v>
      </c>
      <c r="F837" s="32">
        <v>4.6900000000000004</v>
      </c>
      <c r="G837" s="44" t="s">
        <v>266</v>
      </c>
      <c r="H837" s="40" t="s">
        <v>751</v>
      </c>
    </row>
    <row r="838" spans="2:8">
      <c r="B838" s="24" t="s">
        <v>40</v>
      </c>
      <c r="C838" s="21" t="s">
        <v>400</v>
      </c>
      <c r="D838" s="28">
        <v>2010</v>
      </c>
      <c r="E838" s="42" t="s">
        <v>262</v>
      </c>
      <c r="F838" s="26">
        <v>4.6900000000000004</v>
      </c>
      <c r="G838" s="25" t="s">
        <v>266</v>
      </c>
      <c r="H838" s="40" t="s">
        <v>752</v>
      </c>
    </row>
    <row r="839" spans="2:8">
      <c r="B839" s="39" t="s">
        <v>40</v>
      </c>
      <c r="C839" s="22" t="s">
        <v>686</v>
      </c>
      <c r="D839" s="40">
        <v>2011</v>
      </c>
      <c r="E839" s="40" t="s">
        <v>262</v>
      </c>
      <c r="F839" s="40">
        <v>4.6900000000000004</v>
      </c>
      <c r="G839" s="40" t="s">
        <v>266</v>
      </c>
      <c r="H839" s="40" t="s">
        <v>751</v>
      </c>
    </row>
    <row r="840" spans="2:8">
      <c r="B840" s="24" t="s">
        <v>40</v>
      </c>
      <c r="C840" s="58" t="s">
        <v>725</v>
      </c>
      <c r="D840" s="49">
        <v>1999</v>
      </c>
      <c r="E840" s="44" t="s">
        <v>724</v>
      </c>
      <c r="F840" s="49">
        <v>8.5299999999999994</v>
      </c>
      <c r="G840" s="49" t="s">
        <v>266</v>
      </c>
      <c r="H840" s="40" t="s">
        <v>751</v>
      </c>
    </row>
    <row r="841" spans="2:8">
      <c r="B841" s="24" t="s">
        <v>40</v>
      </c>
      <c r="C841" s="58" t="s">
        <v>773</v>
      </c>
      <c r="D841" s="25">
        <v>2010</v>
      </c>
      <c r="E841" s="42" t="s">
        <v>263</v>
      </c>
      <c r="F841" s="25">
        <v>7.94</v>
      </c>
      <c r="G841" s="25" t="s">
        <v>266</v>
      </c>
      <c r="H841" s="40" t="s">
        <v>735</v>
      </c>
    </row>
    <row r="842" spans="2:8">
      <c r="B842" s="39" t="s">
        <v>40</v>
      </c>
      <c r="C842" s="22" t="s">
        <v>195</v>
      </c>
      <c r="D842" s="40">
        <v>2004</v>
      </c>
      <c r="E842" s="40" t="s">
        <v>263</v>
      </c>
      <c r="F842" s="40">
        <v>9.36</v>
      </c>
      <c r="G842" s="40" t="s">
        <v>266</v>
      </c>
      <c r="H842" s="40" t="s">
        <v>751</v>
      </c>
    </row>
    <row r="843" spans="2:8">
      <c r="B843" s="39" t="s">
        <v>40</v>
      </c>
      <c r="C843" s="22" t="s">
        <v>196</v>
      </c>
      <c r="D843" s="40">
        <v>2007</v>
      </c>
      <c r="E843" s="40" t="s">
        <v>263</v>
      </c>
      <c r="F843" s="40">
        <v>9.31</v>
      </c>
      <c r="G843" s="40" t="s">
        <v>266</v>
      </c>
      <c r="H843" s="40" t="s">
        <v>751</v>
      </c>
    </row>
    <row r="844" spans="2:8">
      <c r="B844" s="24" t="s">
        <v>40</v>
      </c>
      <c r="C844" s="109" t="s">
        <v>1032</v>
      </c>
      <c r="D844" s="108">
        <v>2007</v>
      </c>
      <c r="E844" s="108" t="s">
        <v>263</v>
      </c>
      <c r="F844" s="108">
        <v>11.9</v>
      </c>
      <c r="G844" s="108" t="s">
        <v>266</v>
      </c>
      <c r="H844" s="40" t="s">
        <v>794</v>
      </c>
    </row>
    <row r="845" spans="2:8">
      <c r="B845" s="24" t="s">
        <v>40</v>
      </c>
      <c r="C845" s="103" t="s">
        <v>1033</v>
      </c>
      <c r="D845" s="104">
        <v>2006</v>
      </c>
      <c r="E845" s="104" t="s">
        <v>262</v>
      </c>
      <c r="F845" s="105">
        <v>4.33</v>
      </c>
      <c r="G845" s="104" t="s">
        <v>266</v>
      </c>
      <c r="H845" s="40" t="s">
        <v>794</v>
      </c>
    </row>
    <row r="846" spans="2:8">
      <c r="B846" s="24" t="s">
        <v>40</v>
      </c>
      <c r="C846" s="39" t="s">
        <v>401</v>
      </c>
      <c r="D846" s="55">
        <v>2004</v>
      </c>
      <c r="E846" s="55" t="s">
        <v>262</v>
      </c>
      <c r="F846" s="68">
        <v>7.1</v>
      </c>
      <c r="G846" s="44" t="s">
        <v>266</v>
      </c>
      <c r="H846" s="40" t="s">
        <v>752</v>
      </c>
    </row>
    <row r="847" spans="2:8">
      <c r="B847" s="24" t="s">
        <v>40</v>
      </c>
      <c r="C847" s="39" t="s">
        <v>402</v>
      </c>
      <c r="D847" s="55">
        <v>2006</v>
      </c>
      <c r="E847" s="55" t="s">
        <v>263</v>
      </c>
      <c r="F847" s="68">
        <v>9.1</v>
      </c>
      <c r="G847" s="44" t="s">
        <v>266</v>
      </c>
      <c r="H847" s="40" t="s">
        <v>752</v>
      </c>
    </row>
    <row r="848" spans="2:8">
      <c r="B848" s="24" t="s">
        <v>40</v>
      </c>
      <c r="C848" s="39" t="s">
        <v>403</v>
      </c>
      <c r="D848" s="55">
        <v>2009</v>
      </c>
      <c r="E848" s="55" t="s">
        <v>262</v>
      </c>
      <c r="F848" s="68">
        <v>3.3</v>
      </c>
      <c r="G848" s="44" t="s">
        <v>266</v>
      </c>
      <c r="H848" s="40" t="s">
        <v>752</v>
      </c>
    </row>
    <row r="849" spans="2:8">
      <c r="B849" s="39" t="s">
        <v>40</v>
      </c>
      <c r="C849" s="22" t="s">
        <v>687</v>
      </c>
      <c r="D849" s="40">
        <v>2011</v>
      </c>
      <c r="E849" s="40" t="s">
        <v>263</v>
      </c>
      <c r="F849" s="40">
        <v>7.04</v>
      </c>
      <c r="G849" s="40" t="s">
        <v>266</v>
      </c>
      <c r="H849" s="40" t="s">
        <v>751</v>
      </c>
    </row>
    <row r="850" spans="2:8">
      <c r="B850" s="24" t="s">
        <v>40</v>
      </c>
      <c r="C850" s="56" t="s">
        <v>786</v>
      </c>
      <c r="D850" s="28">
        <v>2012</v>
      </c>
      <c r="E850" s="44" t="s">
        <v>262</v>
      </c>
      <c r="F850" s="26">
        <v>4.3499999999999996</v>
      </c>
      <c r="G850" s="42" t="s">
        <v>266</v>
      </c>
      <c r="H850" s="40" t="s">
        <v>735</v>
      </c>
    </row>
    <row r="851" spans="2:8">
      <c r="B851" s="39" t="s">
        <v>40</v>
      </c>
      <c r="C851" s="22" t="s">
        <v>688</v>
      </c>
      <c r="D851" s="40">
        <v>2011</v>
      </c>
      <c r="E851" s="40" t="s">
        <v>262</v>
      </c>
      <c r="F851" s="40">
        <v>5.86</v>
      </c>
      <c r="G851" s="40" t="s">
        <v>266</v>
      </c>
      <c r="H851" s="40" t="s">
        <v>751</v>
      </c>
    </row>
    <row r="852" spans="2:8">
      <c r="B852" s="59" t="s">
        <v>40</v>
      </c>
      <c r="C852" s="59" t="s">
        <v>404</v>
      </c>
      <c r="D852" s="86">
        <v>2005</v>
      </c>
      <c r="E852" s="86" t="s">
        <v>263</v>
      </c>
      <c r="F852" s="86">
        <v>9.5</v>
      </c>
      <c r="G852" s="86" t="s">
        <v>266</v>
      </c>
      <c r="H852" s="40" t="s">
        <v>735</v>
      </c>
    </row>
    <row r="853" spans="2:8">
      <c r="B853" s="59" t="s">
        <v>40</v>
      </c>
      <c r="C853" s="59" t="s">
        <v>405</v>
      </c>
      <c r="D853" s="86">
        <v>2008</v>
      </c>
      <c r="E853" s="83" t="s">
        <v>263</v>
      </c>
      <c r="F853" s="86">
        <v>20.5</v>
      </c>
      <c r="G853" s="83" t="s">
        <v>266</v>
      </c>
      <c r="H853" s="40" t="s">
        <v>735</v>
      </c>
    </row>
    <row r="854" spans="2:8">
      <c r="B854" s="59" t="s">
        <v>40</v>
      </c>
      <c r="C854" s="59" t="s">
        <v>406</v>
      </c>
      <c r="D854" s="86">
        <v>2010</v>
      </c>
      <c r="E854" s="86" t="s">
        <v>263</v>
      </c>
      <c r="F854" s="86">
        <v>11.5</v>
      </c>
      <c r="G854" s="86" t="s">
        <v>266</v>
      </c>
      <c r="H854" s="40" t="s">
        <v>735</v>
      </c>
    </row>
    <row r="855" spans="2:8">
      <c r="B855" s="24" t="s">
        <v>40</v>
      </c>
      <c r="C855" s="98" t="s">
        <v>439</v>
      </c>
      <c r="D855" s="40">
        <v>2012</v>
      </c>
      <c r="E855" s="40" t="s">
        <v>263</v>
      </c>
      <c r="F855" s="40">
        <v>7.05</v>
      </c>
      <c r="G855" s="25" t="s">
        <v>266</v>
      </c>
      <c r="H855" s="40" t="s">
        <v>751</v>
      </c>
    </row>
    <row r="856" spans="2:8">
      <c r="B856" s="24" t="s">
        <v>40</v>
      </c>
      <c r="C856" s="109" t="s">
        <v>1034</v>
      </c>
      <c r="D856" s="108">
        <v>2009</v>
      </c>
      <c r="E856" s="108" t="s">
        <v>262</v>
      </c>
      <c r="F856" s="108">
        <v>4.37</v>
      </c>
      <c r="G856" s="108" t="s">
        <v>266</v>
      </c>
      <c r="H856" s="40" t="s">
        <v>794</v>
      </c>
    </row>
    <row r="857" spans="2:8">
      <c r="B857" s="39" t="s">
        <v>40</v>
      </c>
      <c r="C857" s="22" t="s">
        <v>689</v>
      </c>
      <c r="D857" s="40" t="s">
        <v>795</v>
      </c>
      <c r="E857" s="40" t="s">
        <v>262</v>
      </c>
      <c r="F857" s="40">
        <v>19.48</v>
      </c>
      <c r="G857" s="40" t="s">
        <v>266</v>
      </c>
      <c r="H857" s="40" t="s">
        <v>751</v>
      </c>
    </row>
    <row r="858" spans="2:8">
      <c r="B858" s="24" t="s">
        <v>40</v>
      </c>
      <c r="C858" s="39" t="s">
        <v>774</v>
      </c>
      <c r="D858" s="26">
        <v>1994</v>
      </c>
      <c r="E858" s="55" t="s">
        <v>262</v>
      </c>
      <c r="F858" s="27">
        <v>3.85</v>
      </c>
      <c r="G858" s="25" t="s">
        <v>266</v>
      </c>
      <c r="H858" s="40" t="s">
        <v>735</v>
      </c>
    </row>
    <row r="859" spans="2:8">
      <c r="B859" s="39" t="s">
        <v>40</v>
      </c>
      <c r="C859" s="22" t="s">
        <v>197</v>
      </c>
      <c r="D859" s="40">
        <v>2008</v>
      </c>
      <c r="E859" s="40" t="s">
        <v>263</v>
      </c>
      <c r="F859" s="40">
        <v>16.16</v>
      </c>
      <c r="G859" s="40" t="s">
        <v>266</v>
      </c>
      <c r="H859" s="40" t="s">
        <v>751</v>
      </c>
    </row>
    <row r="860" spans="2:8">
      <c r="B860" s="59" t="s">
        <v>40</v>
      </c>
      <c r="C860" s="59" t="s">
        <v>407</v>
      </c>
      <c r="D860" s="86">
        <v>2011</v>
      </c>
      <c r="E860" s="86" t="s">
        <v>262</v>
      </c>
      <c r="F860" s="86">
        <v>4.38</v>
      </c>
      <c r="G860" s="86" t="s">
        <v>266</v>
      </c>
      <c r="H860" s="40" t="s">
        <v>735</v>
      </c>
    </row>
    <row r="861" spans="2:8">
      <c r="B861" s="39" t="s">
        <v>40</v>
      </c>
      <c r="C861" s="22" t="s">
        <v>690</v>
      </c>
      <c r="D861" s="40">
        <v>2011</v>
      </c>
      <c r="E861" s="40" t="s">
        <v>262</v>
      </c>
      <c r="F861" s="40">
        <v>5.93</v>
      </c>
      <c r="G861" s="40" t="s">
        <v>266</v>
      </c>
      <c r="H861" s="40" t="s">
        <v>751</v>
      </c>
    </row>
    <row r="862" spans="2:8">
      <c r="B862" s="39" t="s">
        <v>40</v>
      </c>
      <c r="C862" s="22" t="s">
        <v>198</v>
      </c>
      <c r="D862" s="40">
        <v>2011</v>
      </c>
      <c r="E862" s="40" t="s">
        <v>263</v>
      </c>
      <c r="F862" s="40">
        <v>8.76</v>
      </c>
      <c r="G862" s="40" t="s">
        <v>266</v>
      </c>
      <c r="H862" s="40" t="s">
        <v>751</v>
      </c>
    </row>
    <row r="863" spans="2:8">
      <c r="B863" s="24" t="s">
        <v>40</v>
      </c>
      <c r="C863" s="109" t="s">
        <v>1035</v>
      </c>
      <c r="D863" s="108">
        <v>2006</v>
      </c>
      <c r="E863" s="108" t="s">
        <v>263</v>
      </c>
      <c r="F863" s="108">
        <v>12.2</v>
      </c>
      <c r="G863" s="108" t="s">
        <v>266</v>
      </c>
      <c r="H863" s="40" t="s">
        <v>794</v>
      </c>
    </row>
    <row r="864" spans="2:8">
      <c r="B864" s="39" t="s">
        <v>40</v>
      </c>
      <c r="C864" s="22" t="s">
        <v>199</v>
      </c>
      <c r="D864" s="40">
        <v>1967</v>
      </c>
      <c r="E864" s="40" t="s">
        <v>262</v>
      </c>
      <c r="F864" s="40">
        <v>8.5399999999999991</v>
      </c>
      <c r="G864" s="40" t="s">
        <v>266</v>
      </c>
      <c r="H864" s="40" t="s">
        <v>751</v>
      </c>
    </row>
    <row r="865" spans="2:8">
      <c r="B865" s="24" t="s">
        <v>40</v>
      </c>
      <c r="C865" s="66" t="s">
        <v>759</v>
      </c>
      <c r="D865" s="28">
        <v>2011</v>
      </c>
      <c r="E865" s="44" t="s">
        <v>263</v>
      </c>
      <c r="F865" s="26">
        <v>8.4499999999999993</v>
      </c>
      <c r="G865" s="25" t="s">
        <v>266</v>
      </c>
      <c r="H865" s="40" t="s">
        <v>735</v>
      </c>
    </row>
    <row r="866" spans="2:8">
      <c r="B866" s="24" t="s">
        <v>40</v>
      </c>
      <c r="C866" s="45" t="s">
        <v>789</v>
      </c>
      <c r="D866" s="28">
        <v>2012</v>
      </c>
      <c r="E866" s="44" t="s">
        <v>262</v>
      </c>
      <c r="F866" s="28">
        <v>4.5199999999999996</v>
      </c>
      <c r="G866" s="25" t="s">
        <v>266</v>
      </c>
      <c r="H866" s="40" t="s">
        <v>735</v>
      </c>
    </row>
    <row r="867" spans="2:8">
      <c r="B867" s="24" t="s">
        <v>40</v>
      </c>
      <c r="C867" s="100" t="s">
        <v>789</v>
      </c>
      <c r="D867" s="28">
        <v>2012</v>
      </c>
      <c r="E867" s="28">
        <v>2012</v>
      </c>
      <c r="F867" s="28">
        <v>4.5199999999999996</v>
      </c>
      <c r="G867" s="25" t="s">
        <v>266</v>
      </c>
      <c r="H867" s="40" t="s">
        <v>794</v>
      </c>
    </row>
    <row r="868" spans="2:8">
      <c r="B868" s="24" t="s">
        <v>40</v>
      </c>
      <c r="C868" s="69" t="s">
        <v>1254</v>
      </c>
      <c r="D868" s="28">
        <v>2011</v>
      </c>
      <c r="E868" s="44" t="s">
        <v>262</v>
      </c>
      <c r="F868" s="28" t="s">
        <v>1250</v>
      </c>
      <c r="G868" s="25" t="s">
        <v>266</v>
      </c>
      <c r="H868" s="40" t="s">
        <v>794</v>
      </c>
    </row>
    <row r="869" spans="2:8">
      <c r="B869" s="24" t="s">
        <v>40</v>
      </c>
      <c r="C869" s="22" t="s">
        <v>691</v>
      </c>
      <c r="D869" s="40">
        <v>2006</v>
      </c>
      <c r="E869" s="54" t="s">
        <v>262</v>
      </c>
      <c r="F869" s="40">
        <v>6.43</v>
      </c>
      <c r="G869" s="25" t="s">
        <v>266</v>
      </c>
      <c r="H869" s="40" t="s">
        <v>752</v>
      </c>
    </row>
    <row r="870" spans="2:8">
      <c r="B870" s="24" t="s">
        <v>40</v>
      </c>
      <c r="C870" s="69" t="s">
        <v>408</v>
      </c>
      <c r="D870" s="44">
        <v>2000</v>
      </c>
      <c r="E870" s="44" t="s">
        <v>262</v>
      </c>
      <c r="F870" s="44">
        <v>5.61</v>
      </c>
      <c r="G870" s="44" t="s">
        <v>266</v>
      </c>
      <c r="H870" s="40" t="s">
        <v>752</v>
      </c>
    </row>
    <row r="871" spans="2:8">
      <c r="B871" s="24" t="s">
        <v>40</v>
      </c>
      <c r="C871" s="109" t="s">
        <v>1036</v>
      </c>
      <c r="D871" s="108">
        <v>2001</v>
      </c>
      <c r="E871" s="108" t="s">
        <v>263</v>
      </c>
      <c r="F871" s="108">
        <v>9.66</v>
      </c>
      <c r="G871" s="108" t="s">
        <v>266</v>
      </c>
      <c r="H871" s="40" t="s">
        <v>794</v>
      </c>
    </row>
    <row r="872" spans="2:8">
      <c r="B872" s="24" t="s">
        <v>40</v>
      </c>
      <c r="C872" s="109" t="s">
        <v>1037</v>
      </c>
      <c r="D872" s="108">
        <v>2003</v>
      </c>
      <c r="E872" s="108" t="s">
        <v>263</v>
      </c>
      <c r="F872" s="108">
        <v>12.1</v>
      </c>
      <c r="G872" s="108" t="s">
        <v>266</v>
      </c>
      <c r="H872" s="40" t="s">
        <v>794</v>
      </c>
    </row>
    <row r="873" spans="2:8">
      <c r="B873" s="24" t="s">
        <v>40</v>
      </c>
      <c r="C873" s="109" t="s">
        <v>1038</v>
      </c>
      <c r="D873" s="108">
        <v>2006</v>
      </c>
      <c r="E873" s="108" t="s">
        <v>263</v>
      </c>
      <c r="F873" s="108">
        <v>8.52</v>
      </c>
      <c r="G873" s="108" t="s">
        <v>266</v>
      </c>
      <c r="H873" s="40" t="s">
        <v>794</v>
      </c>
    </row>
    <row r="874" spans="2:8">
      <c r="B874" s="24" t="s">
        <v>40</v>
      </c>
      <c r="C874" s="109" t="s">
        <v>1039</v>
      </c>
      <c r="D874" s="108">
        <v>2009</v>
      </c>
      <c r="E874" s="108" t="s">
        <v>263</v>
      </c>
      <c r="F874" s="108">
        <v>7.92</v>
      </c>
      <c r="G874" s="108" t="s">
        <v>266</v>
      </c>
      <c r="H874" s="40" t="s">
        <v>794</v>
      </c>
    </row>
    <row r="875" spans="2:8">
      <c r="B875" s="24" t="s">
        <v>40</v>
      </c>
      <c r="C875" s="22" t="s">
        <v>692</v>
      </c>
      <c r="D875" s="40">
        <v>1997</v>
      </c>
      <c r="E875" s="54" t="s">
        <v>263</v>
      </c>
      <c r="F875" s="40">
        <v>8.5299999999999994</v>
      </c>
      <c r="G875" s="25" t="s">
        <v>266</v>
      </c>
      <c r="H875" s="40" t="s">
        <v>752</v>
      </c>
    </row>
    <row r="876" spans="2:8">
      <c r="B876" s="39" t="s">
        <v>40</v>
      </c>
      <c r="C876" s="22" t="s">
        <v>693</v>
      </c>
      <c r="D876" s="40">
        <v>2010</v>
      </c>
      <c r="E876" s="40" t="s">
        <v>262</v>
      </c>
      <c r="F876" s="40">
        <v>7.04</v>
      </c>
      <c r="G876" s="40" t="s">
        <v>266</v>
      </c>
      <c r="H876" s="40" t="s">
        <v>751</v>
      </c>
    </row>
    <row r="877" spans="2:8">
      <c r="B877" s="39" t="s">
        <v>40</v>
      </c>
      <c r="C877" s="22" t="s">
        <v>694</v>
      </c>
      <c r="D877" s="40">
        <v>1980</v>
      </c>
      <c r="E877" s="40" t="s">
        <v>262</v>
      </c>
      <c r="F877" s="40">
        <v>4.7</v>
      </c>
      <c r="G877" s="40" t="s">
        <v>266</v>
      </c>
      <c r="H877" s="40" t="s">
        <v>751</v>
      </c>
    </row>
    <row r="878" spans="2:8">
      <c r="B878" s="39" t="s">
        <v>40</v>
      </c>
      <c r="C878" s="98" t="s">
        <v>712</v>
      </c>
      <c r="D878" s="25">
        <v>2012</v>
      </c>
      <c r="E878" s="55" t="s">
        <v>262</v>
      </c>
      <c r="F878" s="27">
        <v>5.88</v>
      </c>
      <c r="G878" s="44" t="s">
        <v>266</v>
      </c>
      <c r="H878" s="40" t="s">
        <v>751</v>
      </c>
    </row>
    <row r="879" spans="2:8">
      <c r="B879" s="59" t="s">
        <v>40</v>
      </c>
      <c r="C879" s="59" t="s">
        <v>409</v>
      </c>
      <c r="D879" s="86">
        <v>2008</v>
      </c>
      <c r="E879" s="86" t="s">
        <v>262</v>
      </c>
      <c r="F879" s="86">
        <v>4.5</v>
      </c>
      <c r="G879" s="83" t="s">
        <v>266</v>
      </c>
      <c r="H879" s="40" t="s">
        <v>735</v>
      </c>
    </row>
    <row r="880" spans="2:8">
      <c r="B880" s="24" t="s">
        <v>40</v>
      </c>
      <c r="C880" s="22" t="s">
        <v>695</v>
      </c>
      <c r="D880" s="40">
        <v>2006</v>
      </c>
      <c r="E880" s="54" t="s">
        <v>263</v>
      </c>
      <c r="F880" s="40">
        <v>8.1300000000000008</v>
      </c>
      <c r="G880" s="25" t="s">
        <v>266</v>
      </c>
      <c r="H880" s="40" t="s">
        <v>752</v>
      </c>
    </row>
    <row r="881" spans="2:8">
      <c r="B881" s="24" t="s">
        <v>40</v>
      </c>
      <c r="C881" s="66" t="s">
        <v>670</v>
      </c>
      <c r="D881" s="44">
        <v>2010</v>
      </c>
      <c r="E881" s="44" t="s">
        <v>262</v>
      </c>
      <c r="F881" s="55">
        <v>6.5</v>
      </c>
      <c r="G881" s="42" t="s">
        <v>266</v>
      </c>
      <c r="H881" s="40" t="s">
        <v>752</v>
      </c>
    </row>
    <row r="882" spans="2:8">
      <c r="B882" s="24" t="s">
        <v>40</v>
      </c>
      <c r="C882" s="109" t="s">
        <v>1040</v>
      </c>
      <c r="D882" s="108">
        <v>2009</v>
      </c>
      <c r="E882" s="108" t="s">
        <v>263</v>
      </c>
      <c r="F882" s="108">
        <v>10.9</v>
      </c>
      <c r="G882" s="108" t="s">
        <v>266</v>
      </c>
      <c r="H882" s="40" t="s">
        <v>794</v>
      </c>
    </row>
    <row r="883" spans="2:8">
      <c r="B883" s="24" t="s">
        <v>40</v>
      </c>
      <c r="C883" s="113" t="s">
        <v>1041</v>
      </c>
      <c r="D883" s="107">
        <v>2009</v>
      </c>
      <c r="E883" s="107" t="s">
        <v>263</v>
      </c>
      <c r="F883" s="107">
        <v>10.9</v>
      </c>
      <c r="G883" s="108" t="s">
        <v>266</v>
      </c>
      <c r="H883" s="40" t="s">
        <v>794</v>
      </c>
    </row>
    <row r="884" spans="2:8">
      <c r="B884" s="24" t="s">
        <v>40</v>
      </c>
      <c r="C884" s="66" t="s">
        <v>793</v>
      </c>
      <c r="D884" s="25">
        <v>1972</v>
      </c>
      <c r="E884" s="44" t="s">
        <v>263</v>
      </c>
      <c r="F884" s="26">
        <v>12.3</v>
      </c>
      <c r="G884" s="25" t="s">
        <v>266</v>
      </c>
      <c r="H884" s="40" t="s">
        <v>735</v>
      </c>
    </row>
    <row r="885" spans="2:8">
      <c r="B885" s="24" t="s">
        <v>40</v>
      </c>
      <c r="C885" s="99" t="s">
        <v>793</v>
      </c>
      <c r="D885" s="25">
        <v>1972</v>
      </c>
      <c r="E885" s="25">
        <v>1972</v>
      </c>
      <c r="F885" s="25">
        <v>12.3</v>
      </c>
      <c r="G885" s="25" t="s">
        <v>266</v>
      </c>
      <c r="H885" s="40" t="s">
        <v>794</v>
      </c>
    </row>
    <row r="886" spans="2:8">
      <c r="B886" s="24" t="s">
        <v>40</v>
      </c>
      <c r="C886" s="22" t="s">
        <v>696</v>
      </c>
      <c r="D886" s="40">
        <v>1925</v>
      </c>
      <c r="E886" s="54" t="s">
        <v>263</v>
      </c>
      <c r="F886" s="40">
        <v>7.04</v>
      </c>
      <c r="G886" s="25" t="s">
        <v>266</v>
      </c>
      <c r="H886" s="40" t="s">
        <v>752</v>
      </c>
    </row>
    <row r="887" spans="2:8">
      <c r="B887" s="24" t="s">
        <v>40</v>
      </c>
      <c r="C887" s="69" t="s">
        <v>410</v>
      </c>
      <c r="D887" s="44">
        <v>2007</v>
      </c>
      <c r="E887" s="44" t="s">
        <v>263</v>
      </c>
      <c r="F887" s="44">
        <v>7.94</v>
      </c>
      <c r="G887" s="44" t="s">
        <v>266</v>
      </c>
      <c r="H887" s="40" t="s">
        <v>752</v>
      </c>
    </row>
    <row r="888" spans="2:8">
      <c r="B888" s="39" t="s">
        <v>40</v>
      </c>
      <c r="C888" s="22" t="s">
        <v>697</v>
      </c>
      <c r="D888" s="40">
        <v>2011</v>
      </c>
      <c r="E888" s="40" t="s">
        <v>262</v>
      </c>
      <c r="F888" s="40">
        <v>5.91</v>
      </c>
      <c r="G888" s="40" t="s">
        <v>266</v>
      </c>
      <c r="H888" s="40" t="s">
        <v>751</v>
      </c>
    </row>
    <row r="889" spans="2:8">
      <c r="B889" s="39" t="s">
        <v>40</v>
      </c>
      <c r="C889" s="22" t="s">
        <v>200</v>
      </c>
      <c r="D889" s="40">
        <v>2011</v>
      </c>
      <c r="E889" s="40" t="s">
        <v>263</v>
      </c>
      <c r="F889" s="40">
        <v>6.98</v>
      </c>
      <c r="G889" s="40" t="s">
        <v>266</v>
      </c>
      <c r="H889" s="40" t="s">
        <v>751</v>
      </c>
    </row>
    <row r="890" spans="2:8">
      <c r="B890" s="24" t="s">
        <v>40</v>
      </c>
      <c r="C890" s="110" t="s">
        <v>1042</v>
      </c>
      <c r="D890" s="107">
        <v>2004</v>
      </c>
      <c r="E890" s="107" t="s">
        <v>262</v>
      </c>
      <c r="F890" s="107">
        <v>4.37</v>
      </c>
      <c r="G890" s="108" t="s">
        <v>266</v>
      </c>
      <c r="H890" s="40" t="s">
        <v>794</v>
      </c>
    </row>
    <row r="891" spans="2:8">
      <c r="B891" s="24" t="s">
        <v>40</v>
      </c>
      <c r="C891" s="109" t="s">
        <v>1043</v>
      </c>
      <c r="D891" s="108">
        <v>2009</v>
      </c>
      <c r="E891" s="108" t="s">
        <v>262</v>
      </c>
      <c r="F891" s="108">
        <v>4.37</v>
      </c>
      <c r="G891" s="108" t="s">
        <v>266</v>
      </c>
      <c r="H891" s="40" t="s">
        <v>794</v>
      </c>
    </row>
    <row r="892" spans="2:8">
      <c r="B892" s="39" t="s">
        <v>40</v>
      </c>
      <c r="C892" s="22" t="s">
        <v>201</v>
      </c>
      <c r="D892" s="40">
        <v>2011</v>
      </c>
      <c r="E892" s="40" t="s">
        <v>263</v>
      </c>
      <c r="F892" s="40">
        <v>7.49</v>
      </c>
      <c r="G892" s="40" t="s">
        <v>266</v>
      </c>
      <c r="H892" s="40" t="s">
        <v>751</v>
      </c>
    </row>
    <row r="893" spans="2:8">
      <c r="B893" s="24" t="s">
        <v>40</v>
      </c>
      <c r="C893" s="69" t="s">
        <v>671</v>
      </c>
      <c r="D893" s="44">
        <v>2006</v>
      </c>
      <c r="E893" s="44" t="s">
        <v>262</v>
      </c>
      <c r="F893" s="44">
        <v>8.34</v>
      </c>
      <c r="G893" s="44" t="s">
        <v>266</v>
      </c>
      <c r="H893" s="40" t="s">
        <v>752</v>
      </c>
    </row>
    <row r="894" spans="2:8">
      <c r="B894" s="39" t="s">
        <v>40</v>
      </c>
      <c r="C894" s="22" t="s">
        <v>202</v>
      </c>
      <c r="D894" s="40">
        <v>1961</v>
      </c>
      <c r="E894" s="40" t="s">
        <v>262</v>
      </c>
      <c r="F894" s="40">
        <v>3.69</v>
      </c>
      <c r="G894" s="40" t="s">
        <v>266</v>
      </c>
      <c r="H894" s="40" t="s">
        <v>751</v>
      </c>
    </row>
    <row r="895" spans="2:8">
      <c r="B895" s="24" t="s">
        <v>40</v>
      </c>
      <c r="C895" s="113" t="s">
        <v>1044</v>
      </c>
      <c r="D895" s="107">
        <v>2009</v>
      </c>
      <c r="E895" s="107" t="s">
        <v>263</v>
      </c>
      <c r="F895" s="107">
        <v>9.36</v>
      </c>
      <c r="G895" s="108" t="s">
        <v>266</v>
      </c>
      <c r="H895" s="40" t="s">
        <v>794</v>
      </c>
    </row>
    <row r="896" spans="2:8">
      <c r="B896" s="39" t="s">
        <v>40</v>
      </c>
      <c r="C896" s="22" t="s">
        <v>698</v>
      </c>
      <c r="D896" s="40">
        <v>2011</v>
      </c>
      <c r="E896" s="40" t="s">
        <v>262</v>
      </c>
      <c r="F896" s="40">
        <v>4.6900000000000004</v>
      </c>
      <c r="G896" s="40" t="s">
        <v>266</v>
      </c>
      <c r="H896" s="40" t="s">
        <v>751</v>
      </c>
    </row>
    <row r="897" spans="2:8">
      <c r="B897" s="24" t="s">
        <v>40</v>
      </c>
      <c r="C897" s="22" t="s">
        <v>566</v>
      </c>
      <c r="D897" s="40">
        <v>2006</v>
      </c>
      <c r="E897" s="54" t="s">
        <v>263</v>
      </c>
      <c r="F897" s="40">
        <v>10.83</v>
      </c>
      <c r="G897" s="25" t="s">
        <v>266</v>
      </c>
      <c r="H897" s="40" t="s">
        <v>752</v>
      </c>
    </row>
    <row r="898" spans="2:8">
      <c r="B898" s="24" t="s">
        <v>40</v>
      </c>
      <c r="C898" s="45" t="s">
        <v>1256</v>
      </c>
      <c r="D898" s="28">
        <v>2012</v>
      </c>
      <c r="E898" s="44" t="s">
        <v>262</v>
      </c>
      <c r="F898" s="28">
        <v>4.7</v>
      </c>
      <c r="G898" s="44" t="s">
        <v>266</v>
      </c>
      <c r="H898" s="40" t="s">
        <v>794</v>
      </c>
    </row>
    <row r="899" spans="2:8">
      <c r="B899" s="24" t="s">
        <v>40</v>
      </c>
      <c r="C899" s="22" t="s">
        <v>699</v>
      </c>
      <c r="D899" s="40">
        <v>1996</v>
      </c>
      <c r="E899" s="54" t="s">
        <v>262</v>
      </c>
      <c r="F899" s="40">
        <v>5.9</v>
      </c>
      <c r="G899" s="25" t="s">
        <v>266</v>
      </c>
      <c r="H899" s="40" t="s">
        <v>752</v>
      </c>
    </row>
    <row r="900" spans="2:8">
      <c r="B900" s="39" t="s">
        <v>40</v>
      </c>
      <c r="C900" s="98" t="s">
        <v>203</v>
      </c>
      <c r="D900" s="40">
        <v>2012</v>
      </c>
      <c r="E900" s="40" t="s">
        <v>263</v>
      </c>
      <c r="F900" s="40">
        <v>2.15</v>
      </c>
      <c r="G900" s="40" t="s">
        <v>266</v>
      </c>
      <c r="H900" s="40" t="s">
        <v>751</v>
      </c>
    </row>
    <row r="901" spans="2:8">
      <c r="B901" s="24" t="s">
        <v>40</v>
      </c>
      <c r="C901" s="22" t="s">
        <v>567</v>
      </c>
      <c r="D901" s="40">
        <v>1990</v>
      </c>
      <c r="E901" s="54" t="s">
        <v>263</v>
      </c>
      <c r="F901" s="40">
        <v>8.59</v>
      </c>
      <c r="G901" s="25" t="s">
        <v>266</v>
      </c>
      <c r="H901" s="40" t="s">
        <v>752</v>
      </c>
    </row>
    <row r="902" spans="2:8">
      <c r="B902" s="39" t="s">
        <v>40</v>
      </c>
      <c r="C902" s="22" t="s">
        <v>700</v>
      </c>
      <c r="D902" s="40">
        <v>2011</v>
      </c>
      <c r="E902" s="40" t="s">
        <v>262</v>
      </c>
      <c r="F902" s="40">
        <v>4.6900000000000004</v>
      </c>
      <c r="G902" s="40" t="s">
        <v>266</v>
      </c>
      <c r="H902" s="40" t="s">
        <v>751</v>
      </c>
    </row>
    <row r="903" spans="2:8">
      <c r="B903" s="24" t="s">
        <v>40</v>
      </c>
      <c r="C903" s="22" t="s">
        <v>702</v>
      </c>
      <c r="D903" s="40">
        <v>2004</v>
      </c>
      <c r="E903" s="54" t="s">
        <v>262</v>
      </c>
      <c r="F903" s="40">
        <v>4.6900000000000004</v>
      </c>
      <c r="G903" s="25" t="s">
        <v>266</v>
      </c>
      <c r="H903" s="40" t="s">
        <v>752</v>
      </c>
    </row>
    <row r="904" spans="2:8">
      <c r="B904" s="24" t="s">
        <v>40</v>
      </c>
      <c r="C904" s="69" t="s">
        <v>775</v>
      </c>
      <c r="D904" s="28">
        <v>2009</v>
      </c>
      <c r="E904" s="44" t="s">
        <v>263</v>
      </c>
      <c r="F904" s="28">
        <v>7.95</v>
      </c>
      <c r="G904" s="25" t="s">
        <v>266</v>
      </c>
      <c r="H904" s="40" t="s">
        <v>735</v>
      </c>
    </row>
    <row r="905" spans="2:8">
      <c r="B905" s="59" t="s">
        <v>40</v>
      </c>
      <c r="C905" s="59" t="s">
        <v>411</v>
      </c>
      <c r="D905" s="86">
        <v>2010</v>
      </c>
      <c r="E905" s="86" t="s">
        <v>262</v>
      </c>
      <c r="F905" s="97">
        <v>6.5</v>
      </c>
      <c r="G905" s="86" t="s">
        <v>266</v>
      </c>
      <c r="H905" s="40" t="s">
        <v>735</v>
      </c>
    </row>
    <row r="906" spans="2:8">
      <c r="B906" s="59" t="s">
        <v>40</v>
      </c>
      <c r="C906" s="59" t="s">
        <v>672</v>
      </c>
      <c r="D906" s="86">
        <v>1984</v>
      </c>
      <c r="E906" s="86" t="s">
        <v>262</v>
      </c>
      <c r="F906" s="86">
        <v>6.87</v>
      </c>
      <c r="G906" s="86" t="s">
        <v>266</v>
      </c>
      <c r="H906" s="40" t="s">
        <v>735</v>
      </c>
    </row>
    <row r="907" spans="2:8">
      <c r="B907" s="59" t="s">
        <v>40</v>
      </c>
      <c r="C907" s="59" t="s">
        <v>673</v>
      </c>
      <c r="D907" s="86">
        <v>1986</v>
      </c>
      <c r="E907" s="86" t="s">
        <v>262</v>
      </c>
      <c r="F907" s="86">
        <v>4.58</v>
      </c>
      <c r="G907" s="86" t="s">
        <v>266</v>
      </c>
      <c r="H907" s="40" t="s">
        <v>735</v>
      </c>
    </row>
    <row r="908" spans="2:8">
      <c r="B908" s="39" t="s">
        <v>40</v>
      </c>
      <c r="C908" s="22" t="s">
        <v>204</v>
      </c>
      <c r="D908" s="40">
        <v>2010</v>
      </c>
      <c r="E908" s="40" t="s">
        <v>263</v>
      </c>
      <c r="F908" s="40">
        <v>9.1</v>
      </c>
      <c r="G908" s="40" t="s">
        <v>266</v>
      </c>
      <c r="H908" s="40" t="s">
        <v>751</v>
      </c>
    </row>
    <row r="909" spans="2:8">
      <c r="B909" s="39" t="s">
        <v>40</v>
      </c>
      <c r="C909" s="22" t="s">
        <v>205</v>
      </c>
      <c r="D909" s="40">
        <v>1987</v>
      </c>
      <c r="E909" s="40" t="s">
        <v>263</v>
      </c>
      <c r="F909" s="40">
        <v>5.73</v>
      </c>
      <c r="G909" s="40" t="s">
        <v>266</v>
      </c>
      <c r="H909" s="40" t="s">
        <v>751</v>
      </c>
    </row>
    <row r="910" spans="2:8">
      <c r="B910" s="24" t="s">
        <v>40</v>
      </c>
      <c r="C910" s="109" t="s">
        <v>1045</v>
      </c>
      <c r="D910" s="108">
        <v>2010</v>
      </c>
      <c r="E910" s="108" t="s">
        <v>262</v>
      </c>
      <c r="F910" s="116">
        <v>4.3600000000000003</v>
      </c>
      <c r="G910" s="108" t="s">
        <v>266</v>
      </c>
      <c r="H910" s="40" t="s">
        <v>794</v>
      </c>
    </row>
    <row r="911" spans="2:8">
      <c r="B911" s="24" t="s">
        <v>40</v>
      </c>
      <c r="C911" s="22" t="s">
        <v>703</v>
      </c>
      <c r="D911" s="40">
        <v>1988</v>
      </c>
      <c r="E911" s="54" t="s">
        <v>262</v>
      </c>
      <c r="F911" s="40">
        <v>7.04</v>
      </c>
      <c r="G911" s="25" t="s">
        <v>266</v>
      </c>
      <c r="H911" s="40" t="s">
        <v>752</v>
      </c>
    </row>
    <row r="912" spans="2:8">
      <c r="B912" s="24" t="s">
        <v>40</v>
      </c>
      <c r="C912" s="69" t="s">
        <v>1217</v>
      </c>
      <c r="D912" s="28">
        <v>2007</v>
      </c>
      <c r="E912" s="44" t="s">
        <v>262</v>
      </c>
      <c r="F912" s="32">
        <v>5.73</v>
      </c>
      <c r="G912" s="25" t="s">
        <v>266</v>
      </c>
      <c r="H912" s="40" t="s">
        <v>752</v>
      </c>
    </row>
    <row r="913" spans="2:8">
      <c r="B913" s="24" t="s">
        <v>40</v>
      </c>
      <c r="C913" s="22" t="s">
        <v>704</v>
      </c>
      <c r="D913" s="40">
        <v>2010</v>
      </c>
      <c r="E913" s="40" t="s">
        <v>262</v>
      </c>
      <c r="F913" s="40">
        <v>5.37</v>
      </c>
      <c r="G913" s="25" t="s">
        <v>266</v>
      </c>
      <c r="H913" s="40" t="s">
        <v>752</v>
      </c>
    </row>
    <row r="914" spans="2:8">
      <c r="B914" s="39" t="s">
        <v>40</v>
      </c>
      <c r="C914" s="98" t="s">
        <v>705</v>
      </c>
      <c r="D914" s="40">
        <v>2012</v>
      </c>
      <c r="E914" s="40" t="s">
        <v>263</v>
      </c>
      <c r="F914" s="40">
        <v>8.23</v>
      </c>
      <c r="G914" s="40" t="s">
        <v>266</v>
      </c>
      <c r="H914" s="40" t="s">
        <v>751</v>
      </c>
    </row>
    <row r="915" spans="2:8">
      <c r="B915" s="24" t="s">
        <v>40</v>
      </c>
      <c r="C915" s="66" t="s">
        <v>726</v>
      </c>
      <c r="D915" s="25">
        <v>2008</v>
      </c>
      <c r="E915" s="42" t="s">
        <v>262</v>
      </c>
      <c r="F915" s="26">
        <v>4.68</v>
      </c>
      <c r="G915" s="53" t="s">
        <v>266</v>
      </c>
      <c r="H915" s="40" t="s">
        <v>751</v>
      </c>
    </row>
    <row r="916" spans="2:8">
      <c r="B916" s="39" t="s">
        <v>40</v>
      </c>
      <c r="C916" s="22" t="s">
        <v>206</v>
      </c>
      <c r="D916" s="40">
        <v>2011</v>
      </c>
      <c r="E916" s="40" t="s">
        <v>262</v>
      </c>
      <c r="F916" s="40">
        <v>4.6900000000000004</v>
      </c>
      <c r="G916" s="40" t="s">
        <v>266</v>
      </c>
      <c r="H916" s="40" t="s">
        <v>751</v>
      </c>
    </row>
    <row r="917" spans="2:8">
      <c r="B917" s="24" t="s">
        <v>40</v>
      </c>
      <c r="C917" s="39" t="s">
        <v>412</v>
      </c>
      <c r="D917" s="44">
        <v>2007</v>
      </c>
      <c r="E917" s="44" t="s">
        <v>262</v>
      </c>
      <c r="F917" s="55">
        <v>4.37</v>
      </c>
      <c r="G917" s="44" t="s">
        <v>266</v>
      </c>
      <c r="H917" s="40" t="s">
        <v>752</v>
      </c>
    </row>
    <row r="918" spans="2:8">
      <c r="B918" s="24" t="s">
        <v>40</v>
      </c>
      <c r="C918" s="106" t="s">
        <v>1046</v>
      </c>
      <c r="D918" s="104">
        <v>1996</v>
      </c>
      <c r="E918" s="108" t="s">
        <v>262</v>
      </c>
      <c r="F918" s="107">
        <v>4.37</v>
      </c>
      <c r="G918" s="108" t="s">
        <v>266</v>
      </c>
      <c r="H918" s="40" t="s">
        <v>794</v>
      </c>
    </row>
    <row r="919" spans="2:8">
      <c r="B919" s="24" t="s">
        <v>40</v>
      </c>
      <c r="C919" s="109" t="s">
        <v>1047</v>
      </c>
      <c r="D919" s="108">
        <v>2005</v>
      </c>
      <c r="E919" s="108" t="s">
        <v>262</v>
      </c>
      <c r="F919" s="108">
        <v>4.37</v>
      </c>
      <c r="G919" s="108" t="s">
        <v>266</v>
      </c>
      <c r="H919" s="40" t="s">
        <v>794</v>
      </c>
    </row>
    <row r="920" spans="2:8">
      <c r="B920" s="39" t="s">
        <v>40</v>
      </c>
      <c r="C920" s="22" t="s">
        <v>207</v>
      </c>
      <c r="D920" s="40">
        <v>2004</v>
      </c>
      <c r="E920" s="40"/>
      <c r="F920" s="40">
        <v>4.68</v>
      </c>
      <c r="G920" s="40" t="s">
        <v>266</v>
      </c>
      <c r="H920" s="40" t="s">
        <v>751</v>
      </c>
    </row>
    <row r="921" spans="2:8">
      <c r="B921" s="24" t="s">
        <v>40</v>
      </c>
      <c r="C921" s="22" t="s">
        <v>706</v>
      </c>
      <c r="D921" s="40">
        <v>2010</v>
      </c>
      <c r="E921" s="40" t="s">
        <v>262</v>
      </c>
      <c r="F921" s="40">
        <v>4.6900000000000004</v>
      </c>
      <c r="G921" s="25" t="s">
        <v>266</v>
      </c>
      <c r="H921" s="40" t="s">
        <v>751</v>
      </c>
    </row>
    <row r="922" spans="2:8">
      <c r="B922" s="24" t="s">
        <v>40</v>
      </c>
      <c r="C922" s="39" t="s">
        <v>674</v>
      </c>
      <c r="D922" s="55">
        <v>2004</v>
      </c>
      <c r="E922" s="55" t="s">
        <v>263</v>
      </c>
      <c r="F922" s="68">
        <v>13.3</v>
      </c>
      <c r="G922" s="44" t="s">
        <v>266</v>
      </c>
      <c r="H922" s="40" t="s">
        <v>752</v>
      </c>
    </row>
    <row r="923" spans="2:8">
      <c r="B923" s="39" t="s">
        <v>40</v>
      </c>
      <c r="C923" s="22" t="s">
        <v>208</v>
      </c>
      <c r="D923" s="40">
        <v>2006</v>
      </c>
      <c r="E923" s="40" t="s">
        <v>263</v>
      </c>
      <c r="F923" s="40">
        <v>8.5299999999999994</v>
      </c>
      <c r="G923" s="40" t="s">
        <v>266</v>
      </c>
      <c r="H923" s="40" t="s">
        <v>751</v>
      </c>
    </row>
    <row r="924" spans="2:8">
      <c r="B924" s="24" t="s">
        <v>40</v>
      </c>
      <c r="C924" s="103" t="s">
        <v>1048</v>
      </c>
      <c r="D924" s="104">
        <v>2004</v>
      </c>
      <c r="E924" s="104" t="s">
        <v>262</v>
      </c>
      <c r="F924" s="105">
        <v>4.3600000000000003</v>
      </c>
      <c r="G924" s="104" t="s">
        <v>266</v>
      </c>
      <c r="H924" s="40" t="s">
        <v>794</v>
      </c>
    </row>
    <row r="925" spans="2:8">
      <c r="B925" s="24" t="s">
        <v>40</v>
      </c>
      <c r="C925" s="109" t="s">
        <v>1049</v>
      </c>
      <c r="D925" s="108">
        <v>2001</v>
      </c>
      <c r="E925" s="108" t="s">
        <v>262</v>
      </c>
      <c r="F925" s="108">
        <v>5.46</v>
      </c>
      <c r="G925" s="108" t="s">
        <v>266</v>
      </c>
      <c r="H925" s="40" t="s">
        <v>794</v>
      </c>
    </row>
    <row r="926" spans="2:8">
      <c r="B926" s="24" t="s">
        <v>40</v>
      </c>
      <c r="C926" s="109" t="s">
        <v>1050</v>
      </c>
      <c r="D926" s="108">
        <v>2004</v>
      </c>
      <c r="E926" s="108" t="s">
        <v>262</v>
      </c>
      <c r="F926" s="108">
        <v>5.46</v>
      </c>
      <c r="G926" s="108" t="s">
        <v>266</v>
      </c>
      <c r="H926" s="40" t="s">
        <v>794</v>
      </c>
    </row>
    <row r="927" spans="2:8">
      <c r="B927" s="24" t="s">
        <v>40</v>
      </c>
      <c r="C927" s="109" t="s">
        <v>1051</v>
      </c>
      <c r="D927" s="108">
        <v>2009</v>
      </c>
      <c r="E927" s="108" t="s">
        <v>262</v>
      </c>
      <c r="F927" s="108">
        <v>4.37</v>
      </c>
      <c r="G927" s="108" t="s">
        <v>266</v>
      </c>
      <c r="H927" s="40" t="s">
        <v>794</v>
      </c>
    </row>
    <row r="928" spans="2:8">
      <c r="B928" s="24" t="s">
        <v>40</v>
      </c>
      <c r="C928" s="109" t="s">
        <v>1052</v>
      </c>
      <c r="D928" s="108">
        <v>2009</v>
      </c>
      <c r="E928" s="108" t="s">
        <v>262</v>
      </c>
      <c r="F928" s="108">
        <v>4.37</v>
      </c>
      <c r="G928" s="108" t="s">
        <v>266</v>
      </c>
      <c r="H928" s="40" t="s">
        <v>794</v>
      </c>
    </row>
    <row r="929" spans="2:8">
      <c r="B929" s="24" t="s">
        <v>40</v>
      </c>
      <c r="C929" s="39" t="s">
        <v>413</v>
      </c>
      <c r="D929" s="55">
        <v>2001</v>
      </c>
      <c r="E929" s="55" t="s">
        <v>262</v>
      </c>
      <c r="F929" s="68">
        <v>4.7</v>
      </c>
      <c r="G929" s="44" t="s">
        <v>266</v>
      </c>
      <c r="H929" s="40" t="s">
        <v>752</v>
      </c>
    </row>
    <row r="930" spans="2:8">
      <c r="B930" s="24" t="s">
        <v>40</v>
      </c>
      <c r="C930" s="102" t="s">
        <v>675</v>
      </c>
      <c r="D930" s="44">
        <v>2001</v>
      </c>
      <c r="E930" s="44" t="s">
        <v>263</v>
      </c>
      <c r="F930" s="55">
        <v>8.59</v>
      </c>
      <c r="G930" s="44" t="s">
        <v>266</v>
      </c>
      <c r="H930" s="40" t="s">
        <v>752</v>
      </c>
    </row>
    <row r="931" spans="2:8">
      <c r="B931" s="24" t="s">
        <v>40</v>
      </c>
      <c r="C931" s="22" t="s">
        <v>568</v>
      </c>
      <c r="D931" s="40">
        <v>1994</v>
      </c>
      <c r="E931" s="54" t="s">
        <v>263</v>
      </c>
      <c r="F931" s="40">
        <v>18.690000000000001</v>
      </c>
      <c r="G931" s="25" t="s">
        <v>266</v>
      </c>
      <c r="H931" s="40" t="s">
        <v>752</v>
      </c>
    </row>
    <row r="932" spans="2:8">
      <c r="B932" s="24" t="s">
        <v>40</v>
      </c>
      <c r="C932" s="109" t="s">
        <v>1053</v>
      </c>
      <c r="D932" s="108">
        <v>1999</v>
      </c>
      <c r="E932" s="108" t="s">
        <v>262</v>
      </c>
      <c r="F932" s="108">
        <v>4.37</v>
      </c>
      <c r="G932" s="108" t="s">
        <v>266</v>
      </c>
      <c r="H932" s="40" t="s">
        <v>794</v>
      </c>
    </row>
    <row r="933" spans="2:8">
      <c r="B933" s="24" t="s">
        <v>40</v>
      </c>
      <c r="C933" s="69" t="s">
        <v>414</v>
      </c>
      <c r="D933" s="44">
        <v>2010</v>
      </c>
      <c r="E933" s="42" t="s">
        <v>263</v>
      </c>
      <c r="F933" s="44">
        <v>10.9</v>
      </c>
      <c r="G933" s="44" t="s">
        <v>266</v>
      </c>
      <c r="H933" s="40" t="s">
        <v>752</v>
      </c>
    </row>
    <row r="934" spans="2:8">
      <c r="B934" s="39" t="s">
        <v>40</v>
      </c>
      <c r="C934" s="22" t="s">
        <v>209</v>
      </c>
      <c r="D934" s="40">
        <v>2010</v>
      </c>
      <c r="E934" s="40" t="s">
        <v>262</v>
      </c>
      <c r="F934" s="40">
        <v>2.34</v>
      </c>
      <c r="G934" s="40" t="s">
        <v>266</v>
      </c>
      <c r="H934" s="40" t="s">
        <v>751</v>
      </c>
    </row>
    <row r="935" spans="2:8">
      <c r="B935" s="24" t="s">
        <v>40</v>
      </c>
      <c r="C935" s="109" t="s">
        <v>1054</v>
      </c>
      <c r="D935" s="108">
        <v>2008</v>
      </c>
      <c r="E935" s="108" t="s">
        <v>262</v>
      </c>
      <c r="F935" s="108">
        <v>4.37</v>
      </c>
      <c r="G935" s="108" t="s">
        <v>266</v>
      </c>
      <c r="H935" s="40" t="s">
        <v>794</v>
      </c>
    </row>
    <row r="936" spans="2:8">
      <c r="B936" s="24" t="s">
        <v>40</v>
      </c>
      <c r="C936" s="39" t="s">
        <v>776</v>
      </c>
      <c r="D936" s="28">
        <v>2002</v>
      </c>
      <c r="E936" s="44" t="s">
        <v>262</v>
      </c>
      <c r="F936" s="26">
        <v>4.3600000000000003</v>
      </c>
      <c r="G936" s="25" t="s">
        <v>266</v>
      </c>
      <c r="H936" s="40" t="s">
        <v>735</v>
      </c>
    </row>
    <row r="937" spans="2:8">
      <c r="B937" s="39" t="s">
        <v>40</v>
      </c>
      <c r="C937" s="22" t="s">
        <v>210</v>
      </c>
      <c r="D937" s="40">
        <v>2010</v>
      </c>
      <c r="E937" s="40" t="s">
        <v>263</v>
      </c>
      <c r="F937" s="40">
        <v>10.68</v>
      </c>
      <c r="G937" s="40" t="s">
        <v>266</v>
      </c>
      <c r="H937" s="40" t="s">
        <v>751</v>
      </c>
    </row>
    <row r="938" spans="2:8">
      <c r="B938" s="24" t="s">
        <v>40</v>
      </c>
      <c r="C938" s="98" t="s">
        <v>441</v>
      </c>
      <c r="D938" s="40">
        <v>2012</v>
      </c>
      <c r="E938" s="40" t="s">
        <v>262</v>
      </c>
      <c r="F938" s="40">
        <v>3.98</v>
      </c>
      <c r="G938" s="25" t="s">
        <v>266</v>
      </c>
      <c r="H938" s="40" t="s">
        <v>751</v>
      </c>
    </row>
    <row r="939" spans="2:8">
      <c r="B939" s="24" t="s">
        <v>40</v>
      </c>
      <c r="C939" s="57" t="s">
        <v>1218</v>
      </c>
      <c r="D939" s="25">
        <v>2012</v>
      </c>
      <c r="E939" s="42" t="s">
        <v>262</v>
      </c>
      <c r="F939" s="25">
        <v>4.37</v>
      </c>
      <c r="G939" s="25" t="s">
        <v>266</v>
      </c>
      <c r="H939" s="40" t="s">
        <v>752</v>
      </c>
    </row>
    <row r="940" spans="2:8">
      <c r="B940" s="39" t="s">
        <v>40</v>
      </c>
      <c r="C940" s="22" t="s">
        <v>707</v>
      </c>
      <c r="D940" s="40">
        <v>2011</v>
      </c>
      <c r="E940" s="40" t="s">
        <v>262</v>
      </c>
      <c r="F940" s="40">
        <v>6.99</v>
      </c>
      <c r="G940" s="40" t="s">
        <v>266</v>
      </c>
      <c r="H940" s="40" t="s">
        <v>751</v>
      </c>
    </row>
    <row r="941" spans="2:8">
      <c r="B941" s="24" t="s">
        <v>40</v>
      </c>
      <c r="C941" s="22" t="s">
        <v>708</v>
      </c>
      <c r="D941" s="40">
        <v>1998</v>
      </c>
      <c r="E941" s="54" t="s">
        <v>262</v>
      </c>
      <c r="F941" s="40">
        <v>4.6900000000000004</v>
      </c>
      <c r="G941" s="25" t="s">
        <v>266</v>
      </c>
      <c r="H941" s="40" t="s">
        <v>752</v>
      </c>
    </row>
    <row r="942" spans="2:8">
      <c r="B942" s="39" t="s">
        <v>40</v>
      </c>
      <c r="C942" s="22" t="s">
        <v>709</v>
      </c>
      <c r="D942" s="40">
        <v>2011</v>
      </c>
      <c r="E942" s="40" t="s">
        <v>262</v>
      </c>
      <c r="F942" s="40">
        <v>5.87</v>
      </c>
      <c r="G942" s="40" t="s">
        <v>266</v>
      </c>
      <c r="H942" s="40" t="s">
        <v>751</v>
      </c>
    </row>
    <row r="943" spans="2:8">
      <c r="B943" s="24" t="s">
        <v>40</v>
      </c>
      <c r="C943" s="109" t="s">
        <v>1055</v>
      </c>
      <c r="D943" s="108">
        <v>2009</v>
      </c>
      <c r="E943" s="108" t="s">
        <v>262</v>
      </c>
      <c r="F943" s="108">
        <v>4.3499999999999996</v>
      </c>
      <c r="G943" s="108" t="s">
        <v>266</v>
      </c>
      <c r="H943" s="40" t="s">
        <v>794</v>
      </c>
    </row>
    <row r="944" spans="2:8">
      <c r="B944" s="24" t="s">
        <v>40</v>
      </c>
      <c r="C944" s="66" t="s">
        <v>805</v>
      </c>
      <c r="D944" s="28">
        <v>1987</v>
      </c>
      <c r="E944" s="42" t="s">
        <v>262</v>
      </c>
      <c r="F944" s="26">
        <v>4.37</v>
      </c>
      <c r="G944" s="25" t="s">
        <v>266</v>
      </c>
      <c r="H944" s="40" t="s">
        <v>735</v>
      </c>
    </row>
    <row r="945" spans="2:8">
      <c r="B945" s="24" t="s">
        <v>40</v>
      </c>
      <c r="C945" s="22" t="s">
        <v>710</v>
      </c>
      <c r="D945" s="40">
        <v>1995</v>
      </c>
      <c r="E945" s="54" t="s">
        <v>262</v>
      </c>
      <c r="F945" s="40">
        <v>4.72</v>
      </c>
      <c r="G945" s="25" t="s">
        <v>266</v>
      </c>
      <c r="H945" s="40" t="s">
        <v>752</v>
      </c>
    </row>
    <row r="946" spans="2:8">
      <c r="B946" s="24" t="s">
        <v>40</v>
      </c>
      <c r="C946" s="22" t="s">
        <v>711</v>
      </c>
      <c r="D946" s="40">
        <v>2011</v>
      </c>
      <c r="E946" s="54" t="s">
        <v>263</v>
      </c>
      <c r="F946" s="40">
        <v>2.69</v>
      </c>
      <c r="G946" s="25" t="s">
        <v>266</v>
      </c>
      <c r="H946" s="40" t="s">
        <v>752</v>
      </c>
    </row>
    <row r="947" spans="2:8">
      <c r="B947" s="39" t="s">
        <v>40</v>
      </c>
      <c r="C947" s="22" t="s">
        <v>211</v>
      </c>
      <c r="D947" s="40">
        <v>2012</v>
      </c>
      <c r="E947" s="40" t="s">
        <v>263</v>
      </c>
      <c r="F947" s="40">
        <v>8.1999999999999993</v>
      </c>
      <c r="G947" s="40" t="s">
        <v>266</v>
      </c>
      <c r="H947" s="40" t="s">
        <v>751</v>
      </c>
    </row>
    <row r="948" spans="2:8">
      <c r="B948" s="39" t="s">
        <v>40</v>
      </c>
      <c r="C948" s="22" t="s">
        <v>212</v>
      </c>
      <c r="D948" s="40">
        <v>2010</v>
      </c>
      <c r="E948" s="40"/>
      <c r="F948" s="40">
        <v>4.7</v>
      </c>
      <c r="G948" s="40" t="s">
        <v>266</v>
      </c>
      <c r="H948" s="40" t="s">
        <v>751</v>
      </c>
    </row>
    <row r="949" spans="2:8">
      <c r="B949" s="24" t="s">
        <v>40</v>
      </c>
      <c r="C949" s="23" t="s">
        <v>806</v>
      </c>
      <c r="D949" s="28">
        <v>2012</v>
      </c>
      <c r="E949" s="44" t="s">
        <v>262</v>
      </c>
      <c r="F949" s="26">
        <v>4.4400000000000004</v>
      </c>
      <c r="G949" s="25" t="s">
        <v>266</v>
      </c>
      <c r="H949" s="40" t="s">
        <v>735</v>
      </c>
    </row>
    <row r="950" spans="2:8">
      <c r="B950" s="24" t="s">
        <v>40</v>
      </c>
      <c r="C950" s="103" t="s">
        <v>1056</v>
      </c>
      <c r="D950" s="118">
        <v>1998</v>
      </c>
      <c r="E950" s="118" t="s">
        <v>263</v>
      </c>
      <c r="F950" s="119">
        <v>7.94</v>
      </c>
      <c r="G950" s="108" t="s">
        <v>266</v>
      </c>
      <c r="H950" s="40" t="s">
        <v>794</v>
      </c>
    </row>
    <row r="951" spans="2:8">
      <c r="B951" s="24" t="s">
        <v>40</v>
      </c>
      <c r="C951" s="45" t="s">
        <v>1219</v>
      </c>
      <c r="D951" s="28">
        <v>2012</v>
      </c>
      <c r="E951" s="44" t="s">
        <v>262</v>
      </c>
      <c r="F951" s="32">
        <v>4.37</v>
      </c>
      <c r="G951" s="25" t="s">
        <v>266</v>
      </c>
      <c r="H951" s="40" t="s">
        <v>752</v>
      </c>
    </row>
    <row r="952" spans="2:8">
      <c r="B952" s="39" t="s">
        <v>40</v>
      </c>
      <c r="C952" s="22" t="s">
        <v>213</v>
      </c>
      <c r="D952" s="40">
        <v>2010</v>
      </c>
      <c r="E952" s="40" t="s">
        <v>262</v>
      </c>
      <c r="F952" s="40">
        <v>7.05</v>
      </c>
      <c r="G952" s="40" t="s">
        <v>266</v>
      </c>
      <c r="H952" s="40" t="s">
        <v>751</v>
      </c>
    </row>
    <row r="953" spans="2:8">
      <c r="B953" s="24" t="s">
        <v>40</v>
      </c>
      <c r="C953" s="56" t="s">
        <v>1221</v>
      </c>
      <c r="D953" s="28">
        <v>2012</v>
      </c>
      <c r="E953" s="44" t="s">
        <v>262</v>
      </c>
      <c r="F953" s="26" t="s">
        <v>1234</v>
      </c>
      <c r="G953" s="25" t="s">
        <v>266</v>
      </c>
      <c r="H953" s="40" t="s">
        <v>752</v>
      </c>
    </row>
    <row r="954" spans="2:8">
      <c r="B954" s="24" t="s">
        <v>40</v>
      </c>
      <c r="C954" s="31" t="s">
        <v>1097</v>
      </c>
      <c r="D954" s="28">
        <v>2006</v>
      </c>
      <c r="E954" s="44" t="s">
        <v>262</v>
      </c>
      <c r="F954" s="28">
        <v>4.7</v>
      </c>
      <c r="G954" s="44" t="s">
        <v>266</v>
      </c>
      <c r="H954" s="40" t="s">
        <v>752</v>
      </c>
    </row>
    <row r="955" spans="2:8">
      <c r="B955" s="24" t="s">
        <v>40</v>
      </c>
      <c r="C955" s="23" t="s">
        <v>1237</v>
      </c>
      <c r="D955" s="26">
        <v>2012</v>
      </c>
      <c r="E955" s="55" t="s">
        <v>262</v>
      </c>
      <c r="F955" s="27" t="s">
        <v>1229</v>
      </c>
      <c r="G955" s="25" t="s">
        <v>266</v>
      </c>
      <c r="H955" s="40" t="s">
        <v>752</v>
      </c>
    </row>
    <row r="956" spans="2:8">
      <c r="B956" s="24" t="s">
        <v>40</v>
      </c>
      <c r="C956" s="56" t="s">
        <v>1267</v>
      </c>
      <c r="D956" s="28">
        <v>2012</v>
      </c>
      <c r="E956" s="44" t="s">
        <v>262</v>
      </c>
      <c r="F956" s="26">
        <v>5.55</v>
      </c>
      <c r="G956" s="25" t="s">
        <v>266</v>
      </c>
      <c r="H956" s="40" t="s">
        <v>752</v>
      </c>
    </row>
    <row r="957" spans="2:8">
      <c r="B957" s="24" t="s">
        <v>40</v>
      </c>
      <c r="C957" s="23" t="s">
        <v>1259</v>
      </c>
      <c r="D957" s="28">
        <v>2012</v>
      </c>
      <c r="E957" s="44" t="s">
        <v>262</v>
      </c>
      <c r="F957" s="27">
        <v>5.21</v>
      </c>
      <c r="G957" s="25" t="s">
        <v>266</v>
      </c>
      <c r="H957" s="40" t="s">
        <v>752</v>
      </c>
    </row>
    <row r="958" spans="2:8">
      <c r="B958" s="24" t="s">
        <v>40</v>
      </c>
      <c r="C958" s="23" t="s">
        <v>1203</v>
      </c>
      <c r="D958" s="26">
        <v>2012</v>
      </c>
      <c r="E958" s="55" t="s">
        <v>262</v>
      </c>
      <c r="F958" s="27">
        <v>5.68</v>
      </c>
      <c r="G958" s="25" t="s">
        <v>266</v>
      </c>
      <c r="H958" s="40" t="s">
        <v>752</v>
      </c>
    </row>
    <row r="959" spans="2:8">
      <c r="B959" s="24" t="s">
        <v>40</v>
      </c>
      <c r="C959" s="22" t="s">
        <v>495</v>
      </c>
      <c r="D959" s="40">
        <v>1998</v>
      </c>
      <c r="E959" s="54" t="s">
        <v>263</v>
      </c>
      <c r="F959" s="40">
        <v>14.09</v>
      </c>
      <c r="G959" s="25" t="s">
        <v>266</v>
      </c>
      <c r="H959" s="40" t="s">
        <v>752</v>
      </c>
    </row>
    <row r="960" spans="2:8">
      <c r="B960" s="39" t="s">
        <v>40</v>
      </c>
      <c r="C960" s="22" t="s">
        <v>214</v>
      </c>
      <c r="D960" s="40">
        <v>2011</v>
      </c>
      <c r="E960" s="40" t="s">
        <v>263</v>
      </c>
      <c r="F960" s="40">
        <v>8.2100000000000009</v>
      </c>
      <c r="G960" s="40" t="s">
        <v>266</v>
      </c>
      <c r="H960" s="40" t="s">
        <v>751</v>
      </c>
    </row>
    <row r="961" spans="2:8">
      <c r="B961" s="39" t="s">
        <v>40</v>
      </c>
      <c r="C961" s="22" t="s">
        <v>215</v>
      </c>
      <c r="D961" s="40">
        <v>2011</v>
      </c>
      <c r="E961" s="40" t="s">
        <v>262</v>
      </c>
      <c r="F961" s="40">
        <v>5.86</v>
      </c>
      <c r="G961" s="40" t="s">
        <v>266</v>
      </c>
      <c r="H961" s="40" t="s">
        <v>751</v>
      </c>
    </row>
    <row r="962" spans="2:8">
      <c r="B962" s="24" t="s">
        <v>40</v>
      </c>
      <c r="C962" s="58" t="s">
        <v>677</v>
      </c>
      <c r="D962" s="42">
        <v>1999</v>
      </c>
      <c r="E962" s="42" t="s">
        <v>262</v>
      </c>
      <c r="F962" s="42">
        <v>6.55</v>
      </c>
      <c r="G962" s="44" t="s">
        <v>266</v>
      </c>
      <c r="H962" s="40" t="s">
        <v>752</v>
      </c>
    </row>
    <row r="963" spans="2:8">
      <c r="B963" s="24" t="s">
        <v>40</v>
      </c>
      <c r="C963" s="23" t="s">
        <v>1265</v>
      </c>
      <c r="D963" s="28">
        <v>2012</v>
      </c>
      <c r="E963" s="44" t="s">
        <v>262</v>
      </c>
      <c r="F963" s="27">
        <v>4.68</v>
      </c>
      <c r="G963" s="25" t="s">
        <v>266</v>
      </c>
      <c r="H963" s="40" t="s">
        <v>752</v>
      </c>
    </row>
    <row r="964" spans="2:8">
      <c r="B964" s="24" t="s">
        <v>40</v>
      </c>
      <c r="C964" s="22" t="s">
        <v>569</v>
      </c>
      <c r="D964" s="40">
        <v>2011</v>
      </c>
      <c r="E964" s="54" t="s">
        <v>263</v>
      </c>
      <c r="F964" s="40">
        <v>16.559999999999999</v>
      </c>
      <c r="G964" s="25" t="s">
        <v>266</v>
      </c>
      <c r="H964" s="40" t="s">
        <v>752</v>
      </c>
    </row>
    <row r="965" spans="2:8">
      <c r="B965" s="24" t="s">
        <v>40</v>
      </c>
      <c r="C965" s="113" t="s">
        <v>1057</v>
      </c>
      <c r="D965" s="104">
        <v>1997</v>
      </c>
      <c r="E965" s="104" t="s">
        <v>262</v>
      </c>
      <c r="F965" s="104">
        <v>4.37</v>
      </c>
      <c r="G965" s="108" t="s">
        <v>266</v>
      </c>
      <c r="H965" s="40" t="s">
        <v>794</v>
      </c>
    </row>
    <row r="966" spans="2:8">
      <c r="B966" s="24" t="s">
        <v>40</v>
      </c>
      <c r="C966" s="22" t="s">
        <v>570</v>
      </c>
      <c r="D966" s="40">
        <v>1990</v>
      </c>
      <c r="E966" s="54" t="s">
        <v>262</v>
      </c>
      <c r="F966" s="40">
        <v>4.7</v>
      </c>
      <c r="G966" s="25" t="s">
        <v>266</v>
      </c>
      <c r="H966" s="40" t="s">
        <v>752</v>
      </c>
    </row>
    <row r="967" spans="2:8">
      <c r="B967" s="24" t="s">
        <v>40</v>
      </c>
      <c r="C967" s="56" t="s">
        <v>1197</v>
      </c>
      <c r="D967" s="28">
        <v>2012</v>
      </c>
      <c r="E967" s="44" t="s">
        <v>263</v>
      </c>
      <c r="F967" s="26">
        <v>12.84</v>
      </c>
      <c r="G967" s="42" t="s">
        <v>266</v>
      </c>
      <c r="H967" s="40" t="s">
        <v>752</v>
      </c>
    </row>
    <row r="968" spans="2:8">
      <c r="B968" s="39" t="s">
        <v>40</v>
      </c>
      <c r="C968" s="22" t="s">
        <v>216</v>
      </c>
      <c r="D968" s="40">
        <v>2011</v>
      </c>
      <c r="E968" s="40" t="s">
        <v>263</v>
      </c>
      <c r="F968" s="40">
        <v>8.73</v>
      </c>
      <c r="G968" s="40" t="s">
        <v>266</v>
      </c>
      <c r="H968" s="40" t="s">
        <v>751</v>
      </c>
    </row>
    <row r="969" spans="2:8">
      <c r="B969" s="24" t="s">
        <v>40</v>
      </c>
      <c r="C969" s="39" t="s">
        <v>797</v>
      </c>
      <c r="D969" s="26">
        <v>2007</v>
      </c>
      <c r="E969" s="55" t="s">
        <v>263</v>
      </c>
      <c r="F969" s="27">
        <v>14.2</v>
      </c>
      <c r="G969" s="44" t="s">
        <v>266</v>
      </c>
      <c r="H969" s="40" t="s">
        <v>734</v>
      </c>
    </row>
    <row r="970" spans="2:8">
      <c r="B970" s="24" t="s">
        <v>40</v>
      </c>
      <c r="C970" s="58" t="s">
        <v>798</v>
      </c>
      <c r="D970" s="25">
        <v>2009</v>
      </c>
      <c r="E970" s="42" t="s">
        <v>263</v>
      </c>
      <c r="F970" s="25">
        <v>10.9</v>
      </c>
      <c r="G970" s="42" t="s">
        <v>778</v>
      </c>
      <c r="H970" s="40" t="s">
        <v>751</v>
      </c>
    </row>
    <row r="971" spans="2:8">
      <c r="B971" s="39" t="s">
        <v>40</v>
      </c>
      <c r="C971" s="22" t="s">
        <v>799</v>
      </c>
      <c r="D971" s="40">
        <v>2011</v>
      </c>
      <c r="E971" s="40" t="s">
        <v>263</v>
      </c>
      <c r="F971" s="40">
        <v>7.04</v>
      </c>
      <c r="G971" s="40" t="s">
        <v>266</v>
      </c>
      <c r="H971" s="40" t="s">
        <v>751</v>
      </c>
    </row>
    <row r="972" spans="2:8">
      <c r="B972" s="24" t="s">
        <v>40</v>
      </c>
      <c r="C972" s="58" t="s">
        <v>678</v>
      </c>
      <c r="D972" s="42">
        <v>2011</v>
      </c>
      <c r="E972" s="44" t="s">
        <v>263</v>
      </c>
      <c r="F972" s="42">
        <v>11</v>
      </c>
      <c r="G972" s="42" t="s">
        <v>266</v>
      </c>
      <c r="H972" s="40" t="s">
        <v>752</v>
      </c>
    </row>
    <row r="973" spans="2:8">
      <c r="B973" s="24" t="s">
        <v>40</v>
      </c>
      <c r="C973" s="113" t="s">
        <v>1058</v>
      </c>
      <c r="D973" s="108">
        <v>2008</v>
      </c>
      <c r="E973" s="108" t="s">
        <v>262</v>
      </c>
      <c r="F973" s="107">
        <v>7.5</v>
      </c>
      <c r="G973" s="108" t="s">
        <v>266</v>
      </c>
      <c r="H973" s="40" t="s">
        <v>794</v>
      </c>
    </row>
    <row r="974" spans="2:8">
      <c r="B974" s="24" t="s">
        <v>40</v>
      </c>
      <c r="C974" s="113" t="s">
        <v>1059</v>
      </c>
      <c r="D974" s="108">
        <v>2009</v>
      </c>
      <c r="E974" s="108" t="s">
        <v>262</v>
      </c>
      <c r="F974" s="107">
        <v>7.5</v>
      </c>
      <c r="G974" s="108" t="s">
        <v>266</v>
      </c>
      <c r="H974" s="40" t="s">
        <v>794</v>
      </c>
    </row>
    <row r="975" spans="2:8">
      <c r="B975" s="24" t="s">
        <v>40</v>
      </c>
      <c r="C975" s="113" t="s">
        <v>1060</v>
      </c>
      <c r="D975" s="104">
        <v>2010</v>
      </c>
      <c r="E975" s="104" t="s">
        <v>263</v>
      </c>
      <c r="F975" s="107">
        <v>9.5</v>
      </c>
      <c r="G975" s="108" t="s">
        <v>266</v>
      </c>
      <c r="H975" s="40" t="s">
        <v>794</v>
      </c>
    </row>
    <row r="976" spans="2:8">
      <c r="B976" s="39" t="s">
        <v>40</v>
      </c>
      <c r="C976" s="22" t="s">
        <v>217</v>
      </c>
      <c r="D976" s="40">
        <v>2011</v>
      </c>
      <c r="E976" s="40" t="s">
        <v>263</v>
      </c>
      <c r="F976" s="40">
        <v>9.9499999999999993</v>
      </c>
      <c r="G976" s="40" t="s">
        <v>266</v>
      </c>
      <c r="H976" s="40" t="s">
        <v>751</v>
      </c>
    </row>
    <row r="977" spans="2:8">
      <c r="B977" s="39" t="s">
        <v>40</v>
      </c>
      <c r="C977" s="22" t="s">
        <v>218</v>
      </c>
      <c r="D977" s="40">
        <v>2006</v>
      </c>
      <c r="E977" s="40" t="s">
        <v>263</v>
      </c>
      <c r="F977" s="40">
        <v>4.66</v>
      </c>
      <c r="G977" s="40" t="s">
        <v>266</v>
      </c>
      <c r="H977" s="40" t="s">
        <v>751</v>
      </c>
    </row>
    <row r="978" spans="2:8">
      <c r="B978" s="39" t="s">
        <v>40</v>
      </c>
      <c r="C978" s="22" t="s">
        <v>219</v>
      </c>
      <c r="D978" s="40">
        <v>2009</v>
      </c>
      <c r="E978" s="40" t="s">
        <v>263</v>
      </c>
      <c r="F978" s="40">
        <v>7.03</v>
      </c>
      <c r="G978" s="40" t="s">
        <v>266</v>
      </c>
      <c r="H978" s="40" t="s">
        <v>751</v>
      </c>
    </row>
    <row r="979" spans="2:8">
      <c r="B979" s="39" t="s">
        <v>40</v>
      </c>
      <c r="C979" s="22" t="s">
        <v>220</v>
      </c>
      <c r="D979" s="40">
        <v>2012</v>
      </c>
      <c r="E979" s="40" t="s">
        <v>263</v>
      </c>
      <c r="F979" s="40">
        <v>5.61</v>
      </c>
      <c r="G979" s="40" t="s">
        <v>266</v>
      </c>
      <c r="H979" s="40" t="s">
        <v>751</v>
      </c>
    </row>
    <row r="980" spans="2:8">
      <c r="B980" s="24" t="s">
        <v>40</v>
      </c>
      <c r="C980" s="22" t="s">
        <v>496</v>
      </c>
      <c r="D980" s="40">
        <v>2010</v>
      </c>
      <c r="E980" s="40" t="s">
        <v>262</v>
      </c>
      <c r="F980" s="40">
        <v>4.6900000000000004</v>
      </c>
      <c r="G980" s="25" t="s">
        <v>266</v>
      </c>
      <c r="H980" s="40" t="s">
        <v>752</v>
      </c>
    </row>
    <row r="981" spans="2:8">
      <c r="B981" s="24" t="s">
        <v>40</v>
      </c>
      <c r="C981" s="109" t="s">
        <v>1077</v>
      </c>
      <c r="D981" s="108">
        <v>2002</v>
      </c>
      <c r="E981" s="108" t="s">
        <v>262</v>
      </c>
      <c r="F981" s="108">
        <v>6.55</v>
      </c>
      <c r="G981" s="108" t="s">
        <v>266</v>
      </c>
      <c r="H981" s="40" t="s">
        <v>794</v>
      </c>
    </row>
    <row r="982" spans="2:8">
      <c r="B982" s="39" t="s">
        <v>40</v>
      </c>
      <c r="C982" s="22" t="s">
        <v>221</v>
      </c>
      <c r="D982" s="40">
        <v>2011</v>
      </c>
      <c r="E982" s="40" t="s">
        <v>263</v>
      </c>
      <c r="F982" s="40">
        <v>10.56</v>
      </c>
      <c r="G982" s="40" t="s">
        <v>266</v>
      </c>
      <c r="H982" s="40" t="s">
        <v>751</v>
      </c>
    </row>
    <row r="983" spans="2:8">
      <c r="B983" s="39" t="s">
        <v>40</v>
      </c>
      <c r="C983" s="22" t="s">
        <v>222</v>
      </c>
      <c r="D983" s="40">
        <v>2010</v>
      </c>
      <c r="E983" s="40" t="s">
        <v>263</v>
      </c>
      <c r="F983" s="40">
        <v>12.93</v>
      </c>
      <c r="G983" s="40" t="s">
        <v>266</v>
      </c>
      <c r="H983" s="40" t="s">
        <v>751</v>
      </c>
    </row>
    <row r="984" spans="2:8">
      <c r="B984" s="24" t="s">
        <v>40</v>
      </c>
      <c r="C984" s="22" t="s">
        <v>571</v>
      </c>
      <c r="D984" s="40">
        <v>2009</v>
      </c>
      <c r="E984" s="54" t="s">
        <v>262</v>
      </c>
      <c r="F984" s="40">
        <v>4.7</v>
      </c>
      <c r="G984" s="25" t="s">
        <v>266</v>
      </c>
      <c r="H984" s="40" t="s">
        <v>752</v>
      </c>
    </row>
    <row r="985" spans="2:8">
      <c r="B985" s="39" t="s">
        <v>40</v>
      </c>
      <c r="C985" s="22" t="s">
        <v>223</v>
      </c>
      <c r="D985" s="40">
        <v>2005</v>
      </c>
      <c r="E985" s="40" t="s">
        <v>263</v>
      </c>
      <c r="F985" s="40">
        <v>13.96</v>
      </c>
      <c r="G985" s="40" t="s">
        <v>266</v>
      </c>
      <c r="H985" s="40" t="s">
        <v>751</v>
      </c>
    </row>
    <row r="986" spans="2:8">
      <c r="B986" s="24" t="s">
        <v>40</v>
      </c>
      <c r="C986" s="45" t="s">
        <v>757</v>
      </c>
      <c r="D986" s="28">
        <v>2012</v>
      </c>
      <c r="E986" s="44" t="s">
        <v>262</v>
      </c>
      <c r="F986" s="28">
        <v>4.51</v>
      </c>
      <c r="G986" s="44" t="s">
        <v>266</v>
      </c>
      <c r="H986" s="40" t="s">
        <v>752</v>
      </c>
    </row>
    <row r="987" spans="2:8">
      <c r="B987" s="24" t="s">
        <v>40</v>
      </c>
      <c r="C987" s="109" t="s">
        <v>1061</v>
      </c>
      <c r="D987" s="108">
        <v>2002</v>
      </c>
      <c r="E987" s="108" t="s">
        <v>262</v>
      </c>
      <c r="F987" s="108">
        <v>4.3499999999999996</v>
      </c>
      <c r="G987" s="108" t="s">
        <v>266</v>
      </c>
      <c r="H987" s="40" t="s">
        <v>794</v>
      </c>
    </row>
    <row r="988" spans="2:8">
      <c r="B988" s="39" t="s">
        <v>40</v>
      </c>
      <c r="C988" s="22" t="s">
        <v>224</v>
      </c>
      <c r="D988" s="40">
        <v>2008</v>
      </c>
      <c r="E988" s="40" t="s">
        <v>262</v>
      </c>
      <c r="F988" s="40">
        <v>4.6900000000000004</v>
      </c>
      <c r="G988" s="40" t="s">
        <v>266</v>
      </c>
      <c r="H988" s="40" t="s">
        <v>751</v>
      </c>
    </row>
    <row r="989" spans="2:8">
      <c r="B989" s="39" t="s">
        <v>40</v>
      </c>
      <c r="C989" s="22" t="s">
        <v>225</v>
      </c>
      <c r="D989" s="40">
        <v>2008</v>
      </c>
      <c r="E989" s="40" t="s">
        <v>262</v>
      </c>
      <c r="F989" s="40">
        <v>1.92</v>
      </c>
      <c r="G989" s="40" t="s">
        <v>266</v>
      </c>
      <c r="H989" s="40" t="s">
        <v>751</v>
      </c>
    </row>
    <row r="990" spans="2:8">
      <c r="B990" s="39" t="s">
        <v>40</v>
      </c>
      <c r="C990" s="22" t="s">
        <v>226</v>
      </c>
      <c r="D990" s="40">
        <v>2011</v>
      </c>
      <c r="E990" s="40" t="s">
        <v>263</v>
      </c>
      <c r="F990" s="40">
        <v>7.45</v>
      </c>
      <c r="G990" s="40" t="s">
        <v>266</v>
      </c>
      <c r="H990" s="40" t="s">
        <v>751</v>
      </c>
    </row>
    <row r="991" spans="2:8">
      <c r="B991" s="24" t="s">
        <v>40</v>
      </c>
      <c r="C991" s="56" t="s">
        <v>760</v>
      </c>
      <c r="D991" s="28">
        <v>2011</v>
      </c>
      <c r="E991" s="42" t="s">
        <v>263</v>
      </c>
      <c r="F991" s="26">
        <v>10.4</v>
      </c>
      <c r="G991" s="25" t="s">
        <v>266</v>
      </c>
      <c r="H991" s="40" t="s">
        <v>735</v>
      </c>
    </row>
    <row r="992" spans="2:8">
      <c r="B992" s="24" t="s">
        <v>40</v>
      </c>
      <c r="C992" s="66" t="s">
        <v>415</v>
      </c>
      <c r="D992" s="44">
        <v>2009</v>
      </c>
      <c r="E992" s="42" t="s">
        <v>263</v>
      </c>
      <c r="F992" s="55">
        <v>7.5</v>
      </c>
      <c r="G992" s="42" t="s">
        <v>266</v>
      </c>
      <c r="H992" s="40" t="s">
        <v>752</v>
      </c>
    </row>
    <row r="993" spans="2:8">
      <c r="B993" s="24" t="s">
        <v>40</v>
      </c>
      <c r="C993" s="22" t="s">
        <v>497</v>
      </c>
      <c r="D993" s="40">
        <v>2010</v>
      </c>
      <c r="E993" s="54" t="s">
        <v>263</v>
      </c>
      <c r="F993" s="40">
        <v>11.2</v>
      </c>
      <c r="G993" s="25" t="s">
        <v>266</v>
      </c>
      <c r="H993" s="40" t="s">
        <v>752</v>
      </c>
    </row>
    <row r="994" spans="2:8">
      <c r="B994" s="24" t="s">
        <v>40</v>
      </c>
      <c r="C994" s="69" t="s">
        <v>679</v>
      </c>
      <c r="D994" s="44">
        <v>2007</v>
      </c>
      <c r="E994" s="44" t="s">
        <v>262</v>
      </c>
      <c r="F994" s="44">
        <v>4.59</v>
      </c>
      <c r="G994" s="44" t="s">
        <v>266</v>
      </c>
      <c r="H994" s="40" t="s">
        <v>752</v>
      </c>
    </row>
    <row r="995" spans="2:8">
      <c r="B995" s="24" t="s">
        <v>40</v>
      </c>
      <c r="C995" s="22" t="s">
        <v>572</v>
      </c>
      <c r="D995" s="40">
        <v>2005</v>
      </c>
      <c r="E995" s="54" t="s">
        <v>262</v>
      </c>
      <c r="F995" s="40">
        <v>4.6900000000000004</v>
      </c>
      <c r="G995" s="25" t="s">
        <v>266</v>
      </c>
      <c r="H995" s="40" t="s">
        <v>752</v>
      </c>
    </row>
    <row r="996" spans="2:8">
      <c r="B996" s="24" t="s">
        <v>40</v>
      </c>
      <c r="C996" s="22" t="s">
        <v>573</v>
      </c>
      <c r="D996" s="40">
        <v>1998</v>
      </c>
      <c r="E996" s="54" t="s">
        <v>262</v>
      </c>
      <c r="F996" s="40">
        <v>4.7</v>
      </c>
      <c r="G996" s="25" t="s">
        <v>266</v>
      </c>
      <c r="H996" s="40" t="s">
        <v>752</v>
      </c>
    </row>
    <row r="997" spans="2:8">
      <c r="B997" s="24" t="s">
        <v>40</v>
      </c>
      <c r="C997" s="45" t="s">
        <v>1094</v>
      </c>
      <c r="D997" s="28">
        <v>2012</v>
      </c>
      <c r="E997" s="44" t="s">
        <v>262</v>
      </c>
      <c r="F997" s="28">
        <v>3.03</v>
      </c>
      <c r="G997" s="44" t="s">
        <v>266</v>
      </c>
      <c r="H997" s="40" t="s">
        <v>794</v>
      </c>
    </row>
    <row r="998" spans="2:8">
      <c r="B998" s="24" t="s">
        <v>40</v>
      </c>
      <c r="C998" s="69" t="s">
        <v>416</v>
      </c>
      <c r="D998" s="44">
        <v>2004</v>
      </c>
      <c r="E998" s="44" t="s">
        <v>262</v>
      </c>
      <c r="F998" s="44">
        <v>4.5</v>
      </c>
      <c r="G998" s="44" t="s">
        <v>266</v>
      </c>
      <c r="H998" s="40" t="s">
        <v>752</v>
      </c>
    </row>
    <row r="999" spans="2:8">
      <c r="B999" s="24" t="s">
        <v>40</v>
      </c>
      <c r="C999" s="22" t="s">
        <v>498</v>
      </c>
      <c r="D999" s="40">
        <v>2010</v>
      </c>
      <c r="E999" s="54" t="s">
        <v>263</v>
      </c>
      <c r="F999" s="40">
        <v>8.5299999999999994</v>
      </c>
      <c r="G999" s="25" t="s">
        <v>266</v>
      </c>
      <c r="H999" s="40" t="s">
        <v>752</v>
      </c>
    </row>
    <row r="1000" spans="2:8">
      <c r="B1000" s="24" t="s">
        <v>40</v>
      </c>
      <c r="C1000" s="22" t="s">
        <v>574</v>
      </c>
      <c r="D1000" s="40">
        <v>2006</v>
      </c>
      <c r="E1000" s="54" t="s">
        <v>263</v>
      </c>
      <c r="F1000" s="40">
        <v>18.059999999999999</v>
      </c>
      <c r="G1000" s="25" t="s">
        <v>266</v>
      </c>
      <c r="H1000" s="40" t="s">
        <v>752</v>
      </c>
    </row>
    <row r="1001" spans="2:8">
      <c r="B1001" s="59" t="s">
        <v>40</v>
      </c>
      <c r="C1001" s="74" t="s">
        <v>417</v>
      </c>
      <c r="D1001" s="83">
        <v>2011</v>
      </c>
      <c r="E1001" s="86" t="s">
        <v>263</v>
      </c>
      <c r="F1001" s="83">
        <v>7.4</v>
      </c>
      <c r="G1001" s="83" t="s">
        <v>266</v>
      </c>
      <c r="H1001" s="40" t="s">
        <v>735</v>
      </c>
    </row>
    <row r="1002" spans="2:8">
      <c r="B1002" s="24" t="s">
        <v>40</v>
      </c>
      <c r="C1002" s="66" t="s">
        <v>1195</v>
      </c>
      <c r="D1002" s="44" t="s">
        <v>1196</v>
      </c>
      <c r="E1002" s="42" t="s">
        <v>262</v>
      </c>
      <c r="F1002" s="26">
        <v>6.89</v>
      </c>
      <c r="G1002" s="42" t="s">
        <v>936</v>
      </c>
      <c r="H1002" s="40" t="s">
        <v>752</v>
      </c>
    </row>
    <row r="1003" spans="2:8">
      <c r="B1003" s="24" t="s">
        <v>40</v>
      </c>
      <c r="C1003" s="45" t="s">
        <v>1098</v>
      </c>
      <c r="D1003" s="28">
        <v>2012</v>
      </c>
      <c r="E1003" s="44" t="s">
        <v>262</v>
      </c>
      <c r="F1003" s="28">
        <v>2.14</v>
      </c>
      <c r="G1003" s="44" t="s">
        <v>266</v>
      </c>
      <c r="H1003" s="40" t="s">
        <v>752</v>
      </c>
    </row>
    <row r="1004" spans="2:8">
      <c r="B1004" s="39" t="s">
        <v>40</v>
      </c>
      <c r="C1004" s="22" t="s">
        <v>227</v>
      </c>
      <c r="D1004" s="40">
        <v>2011</v>
      </c>
      <c r="E1004" s="40" t="s">
        <v>263</v>
      </c>
      <c r="F1004" s="40">
        <v>14.02</v>
      </c>
      <c r="G1004" s="40" t="s">
        <v>266</v>
      </c>
      <c r="H1004" s="40" t="s">
        <v>751</v>
      </c>
    </row>
    <row r="1005" spans="2:8">
      <c r="B1005" s="24" t="s">
        <v>40</v>
      </c>
      <c r="C1005" s="66" t="s">
        <v>777</v>
      </c>
      <c r="D1005" s="25">
        <v>2009</v>
      </c>
      <c r="E1005" s="44" t="s">
        <v>263</v>
      </c>
      <c r="F1005" s="26">
        <v>7.94</v>
      </c>
      <c r="G1005" s="25" t="s">
        <v>266</v>
      </c>
      <c r="H1005" s="40" t="s">
        <v>735</v>
      </c>
    </row>
    <row r="1006" spans="2:8">
      <c r="B1006" s="24" t="s">
        <v>40</v>
      </c>
      <c r="C1006" s="109" t="s">
        <v>1062</v>
      </c>
      <c r="D1006" s="108">
        <v>2000</v>
      </c>
      <c r="E1006" s="108" t="s">
        <v>263</v>
      </c>
      <c r="F1006" s="108">
        <v>8.26</v>
      </c>
      <c r="G1006" s="108" t="s">
        <v>266</v>
      </c>
      <c r="H1006" s="40" t="s">
        <v>794</v>
      </c>
    </row>
    <row r="1007" spans="2:8">
      <c r="B1007" s="24" t="s">
        <v>40</v>
      </c>
      <c r="C1007" s="109" t="s">
        <v>1063</v>
      </c>
      <c r="D1007" s="108">
        <v>2003</v>
      </c>
      <c r="E1007" s="108" t="s">
        <v>263</v>
      </c>
      <c r="F1007" s="108">
        <v>9.8800000000000008</v>
      </c>
      <c r="G1007" s="108" t="s">
        <v>266</v>
      </c>
      <c r="H1007" s="40" t="s">
        <v>794</v>
      </c>
    </row>
    <row r="1008" spans="2:8">
      <c r="B1008" s="24" t="s">
        <v>40</v>
      </c>
      <c r="C1008" s="109" t="s">
        <v>1064</v>
      </c>
      <c r="D1008" s="108">
        <v>2006</v>
      </c>
      <c r="E1008" s="108" t="s">
        <v>263</v>
      </c>
      <c r="F1008" s="108">
        <v>10.6</v>
      </c>
      <c r="G1008" s="108" t="s">
        <v>266</v>
      </c>
      <c r="H1008" s="40" t="s">
        <v>794</v>
      </c>
    </row>
    <row r="1009" spans="2:8">
      <c r="B1009" s="39" t="s">
        <v>40</v>
      </c>
      <c r="C1009" s="22" t="s">
        <v>228</v>
      </c>
      <c r="D1009" s="40">
        <v>2008</v>
      </c>
      <c r="E1009" s="40" t="s">
        <v>263</v>
      </c>
      <c r="F1009" s="40">
        <v>9.23</v>
      </c>
      <c r="G1009" s="40" t="s">
        <v>266</v>
      </c>
      <c r="H1009" s="40" t="s">
        <v>751</v>
      </c>
    </row>
    <row r="1010" spans="2:8">
      <c r="B1010" s="24" t="s">
        <v>40</v>
      </c>
      <c r="C1010" s="100" t="s">
        <v>733</v>
      </c>
      <c r="D1010" s="28">
        <v>2010</v>
      </c>
      <c r="E1010" s="53" t="s">
        <v>262</v>
      </c>
      <c r="F1010" s="28">
        <v>4.6900000000000004</v>
      </c>
      <c r="G1010" s="53" t="s">
        <v>266</v>
      </c>
      <c r="H1010" s="40" t="s">
        <v>752</v>
      </c>
    </row>
    <row r="1011" spans="2:8">
      <c r="B1011" s="24" t="s">
        <v>40</v>
      </c>
      <c r="C1011" s="109" t="s">
        <v>1066</v>
      </c>
      <c r="D1011" s="108">
        <v>1998</v>
      </c>
      <c r="E1011" s="108" t="s">
        <v>262</v>
      </c>
      <c r="F1011" s="108">
        <v>4.37</v>
      </c>
      <c r="G1011" s="108" t="s">
        <v>266</v>
      </c>
      <c r="H1011" s="40" t="s">
        <v>794</v>
      </c>
    </row>
    <row r="1012" spans="2:8">
      <c r="B1012" s="39" t="s">
        <v>40</v>
      </c>
      <c r="C1012" s="22" t="s">
        <v>229</v>
      </c>
      <c r="D1012" s="40">
        <v>2011</v>
      </c>
      <c r="E1012" s="40" t="s">
        <v>263</v>
      </c>
      <c r="F1012" s="40">
        <v>8.52</v>
      </c>
      <c r="G1012" s="40" t="s">
        <v>266</v>
      </c>
      <c r="H1012" s="40" t="s">
        <v>751</v>
      </c>
    </row>
    <row r="1013" spans="2:8">
      <c r="B1013" s="24" t="s">
        <v>40</v>
      </c>
      <c r="C1013" s="109" t="s">
        <v>1065</v>
      </c>
      <c r="D1013" s="108">
        <v>2008</v>
      </c>
      <c r="E1013" s="108" t="s">
        <v>262</v>
      </c>
      <c r="F1013" s="108">
        <v>7.93</v>
      </c>
      <c r="G1013" s="108" t="s">
        <v>266</v>
      </c>
      <c r="H1013" s="40" t="s">
        <v>794</v>
      </c>
    </row>
    <row r="1014" spans="2:8">
      <c r="B1014" s="24" t="s">
        <v>40</v>
      </c>
      <c r="C1014" s="22" t="s">
        <v>230</v>
      </c>
      <c r="D1014" s="40">
        <v>2007</v>
      </c>
      <c r="E1014" s="40" t="s">
        <v>262</v>
      </c>
      <c r="F1014" s="40">
        <v>7.02</v>
      </c>
      <c r="G1014" s="40" t="s">
        <v>266</v>
      </c>
      <c r="H1014" s="40" t="s">
        <v>751</v>
      </c>
    </row>
    <row r="1015" spans="2:8">
      <c r="B1015" s="24" t="s">
        <v>40</v>
      </c>
      <c r="C1015" s="21" t="s">
        <v>418</v>
      </c>
      <c r="D1015" s="25">
        <v>2009</v>
      </c>
      <c r="E1015" s="28" t="s">
        <v>262</v>
      </c>
      <c r="F1015" s="26">
        <v>5.5</v>
      </c>
      <c r="G1015" s="25" t="s">
        <v>266</v>
      </c>
      <c r="H1015" s="40" t="s">
        <v>751</v>
      </c>
    </row>
    <row r="1016" spans="2:8">
      <c r="B1016" s="24" t="s">
        <v>241</v>
      </c>
      <c r="C1016" s="1" t="s">
        <v>501</v>
      </c>
      <c r="D1016" s="4">
        <v>1998</v>
      </c>
      <c r="E1016" s="43" t="s">
        <v>263</v>
      </c>
      <c r="F1016" s="4">
        <v>8.32</v>
      </c>
      <c r="G1016" s="25" t="s">
        <v>266</v>
      </c>
      <c r="H1016" s="40" t="s">
        <v>735</v>
      </c>
    </row>
    <row r="1017" spans="2:8">
      <c r="B1017" s="39" t="s">
        <v>241</v>
      </c>
      <c r="C1017" s="39" t="s">
        <v>419</v>
      </c>
      <c r="D1017" s="42">
        <v>1997</v>
      </c>
      <c r="E1017" s="55" t="s">
        <v>262</v>
      </c>
      <c r="F1017" s="68">
        <v>3.6</v>
      </c>
      <c r="G1017" s="44" t="s">
        <v>266</v>
      </c>
      <c r="H1017" s="40" t="s">
        <v>735</v>
      </c>
    </row>
    <row r="1018" spans="2:8">
      <c r="B1018" s="24" t="s">
        <v>241</v>
      </c>
      <c r="C1018" s="109" t="s">
        <v>1081</v>
      </c>
      <c r="D1018" s="108">
        <v>2011</v>
      </c>
      <c r="E1018" s="108" t="s">
        <v>262</v>
      </c>
      <c r="F1018" s="116">
        <v>2.09</v>
      </c>
      <c r="G1018" s="108" t="s">
        <v>266</v>
      </c>
      <c r="H1018" s="40" t="s">
        <v>794</v>
      </c>
    </row>
    <row r="1019" spans="2:8">
      <c r="B1019" s="39" t="s">
        <v>241</v>
      </c>
      <c r="C1019" s="31" t="s">
        <v>420</v>
      </c>
      <c r="D1019" s="28">
        <v>1991</v>
      </c>
      <c r="E1019" s="28" t="s">
        <v>262</v>
      </c>
      <c r="F1019" s="28">
        <v>4.68</v>
      </c>
      <c r="G1019" s="28" t="s">
        <v>266</v>
      </c>
      <c r="H1019" s="40" t="s">
        <v>735</v>
      </c>
    </row>
    <row r="1020" spans="2:8">
      <c r="B1020" s="24" t="s">
        <v>241</v>
      </c>
      <c r="C1020" s="56" t="s">
        <v>1083</v>
      </c>
      <c r="D1020" s="28">
        <v>2012</v>
      </c>
      <c r="E1020" s="42" t="s">
        <v>262</v>
      </c>
      <c r="F1020" s="26">
        <v>3.59</v>
      </c>
      <c r="G1020" s="42" t="s">
        <v>266</v>
      </c>
      <c r="H1020" s="40" t="s">
        <v>752</v>
      </c>
    </row>
    <row r="1021" spans="2:8">
      <c r="B1021" s="24" t="s">
        <v>241</v>
      </c>
      <c r="C1021" s="109" t="s">
        <v>855</v>
      </c>
      <c r="D1021" s="108">
        <v>2006</v>
      </c>
      <c r="E1021" s="108" t="s">
        <v>263</v>
      </c>
      <c r="F1021" s="108">
        <v>9.6300000000000008</v>
      </c>
      <c r="G1021" s="108" t="s">
        <v>266</v>
      </c>
      <c r="H1021" s="40" t="s">
        <v>794</v>
      </c>
    </row>
    <row r="1022" spans="2:8">
      <c r="B1022" s="39" t="s">
        <v>241</v>
      </c>
      <c r="C1022" s="22" t="s">
        <v>231</v>
      </c>
      <c r="D1022" s="40">
        <v>2011</v>
      </c>
      <c r="E1022" s="40" t="s">
        <v>263</v>
      </c>
      <c r="F1022" s="40">
        <v>8.2200000000000006</v>
      </c>
      <c r="G1022" s="40" t="s">
        <v>266</v>
      </c>
      <c r="H1022" s="40" t="s">
        <v>751</v>
      </c>
    </row>
    <row r="1023" spans="2:8">
      <c r="B1023" s="39" t="s">
        <v>241</v>
      </c>
      <c r="C1023" s="66" t="s">
        <v>421</v>
      </c>
      <c r="D1023" s="42">
        <v>2009</v>
      </c>
      <c r="E1023" s="55" t="s">
        <v>262</v>
      </c>
      <c r="F1023" s="70">
        <v>5</v>
      </c>
      <c r="G1023" s="44" t="s">
        <v>266</v>
      </c>
      <c r="H1023" s="40" t="s">
        <v>735</v>
      </c>
    </row>
    <row r="1024" spans="2:8">
      <c r="B1024" s="24" t="s">
        <v>241</v>
      </c>
      <c r="C1024" s="22" t="s">
        <v>232</v>
      </c>
      <c r="D1024" s="40">
        <v>2005</v>
      </c>
      <c r="E1024" s="40" t="s">
        <v>262</v>
      </c>
      <c r="F1024" s="40">
        <v>3.27</v>
      </c>
      <c r="G1024" s="40" t="s">
        <v>266</v>
      </c>
      <c r="H1024" s="40" t="s">
        <v>751</v>
      </c>
    </row>
    <row r="1025" spans="2:8">
      <c r="B1025" s="24" t="s">
        <v>241</v>
      </c>
      <c r="C1025" s="22" t="s">
        <v>233</v>
      </c>
      <c r="D1025" s="40">
        <v>2010</v>
      </c>
      <c r="E1025" s="40" t="s">
        <v>263</v>
      </c>
      <c r="F1025" s="40">
        <v>7.04</v>
      </c>
      <c r="G1025" s="40" t="s">
        <v>266</v>
      </c>
      <c r="H1025" s="40" t="s">
        <v>751</v>
      </c>
    </row>
    <row r="1026" spans="2:8">
      <c r="B1026" s="24" t="s">
        <v>241</v>
      </c>
      <c r="C1026" s="109" t="s">
        <v>1092</v>
      </c>
      <c r="D1026" s="108">
        <v>1941</v>
      </c>
      <c r="E1026" s="108" t="s">
        <v>262</v>
      </c>
      <c r="F1026" s="108">
        <v>2.1800000000000002</v>
      </c>
      <c r="G1026" s="28" t="s">
        <v>266</v>
      </c>
      <c r="H1026" s="40" t="s">
        <v>794</v>
      </c>
    </row>
    <row r="1027" spans="2:8">
      <c r="B1027" s="24" t="s">
        <v>241</v>
      </c>
      <c r="C1027" s="58" t="s">
        <v>755</v>
      </c>
      <c r="D1027" s="25">
        <v>2003</v>
      </c>
      <c r="E1027" s="44" t="s">
        <v>263</v>
      </c>
      <c r="F1027" s="25">
        <v>6.48</v>
      </c>
      <c r="G1027" s="42" t="s">
        <v>266</v>
      </c>
      <c r="H1027" s="40" t="s">
        <v>752</v>
      </c>
    </row>
    <row r="1028" spans="2:8">
      <c r="B1028" s="24" t="s">
        <v>241</v>
      </c>
      <c r="C1028" s="39" t="s">
        <v>422</v>
      </c>
      <c r="D1028" s="42">
        <v>2006</v>
      </c>
      <c r="E1028" s="55" t="s">
        <v>262</v>
      </c>
      <c r="F1028" s="68">
        <v>2.4</v>
      </c>
      <c r="G1028" s="44" t="s">
        <v>266</v>
      </c>
      <c r="H1028" s="40" t="s">
        <v>735</v>
      </c>
    </row>
    <row r="1029" spans="2:8">
      <c r="B1029" s="24" t="s">
        <v>241</v>
      </c>
      <c r="C1029" s="109" t="s">
        <v>906</v>
      </c>
      <c r="D1029" s="108">
        <v>2009</v>
      </c>
      <c r="E1029" s="108" t="s">
        <v>262</v>
      </c>
      <c r="F1029" s="108">
        <v>4.37</v>
      </c>
      <c r="G1029" s="108" t="s">
        <v>266</v>
      </c>
      <c r="H1029" s="40" t="s">
        <v>794</v>
      </c>
    </row>
    <row r="1030" spans="2:8">
      <c r="B1030" s="24" t="s">
        <v>241</v>
      </c>
      <c r="C1030" s="110" t="s">
        <v>1078</v>
      </c>
      <c r="D1030" s="107">
        <v>2006</v>
      </c>
      <c r="E1030" s="107" t="s">
        <v>262</v>
      </c>
      <c r="F1030" s="107">
        <v>4.03</v>
      </c>
      <c r="G1030" s="28" t="s">
        <v>266</v>
      </c>
      <c r="H1030" s="40" t="s">
        <v>794</v>
      </c>
    </row>
    <row r="1031" spans="2:8">
      <c r="B1031" s="24" t="s">
        <v>241</v>
      </c>
      <c r="C1031" s="22" t="s">
        <v>234</v>
      </c>
      <c r="D1031" s="40">
        <v>2010</v>
      </c>
      <c r="E1031" s="40" t="s">
        <v>263</v>
      </c>
      <c r="F1031" s="40">
        <v>7.37</v>
      </c>
      <c r="G1031" s="40" t="s">
        <v>266</v>
      </c>
      <c r="H1031" s="40" t="s">
        <v>751</v>
      </c>
    </row>
    <row r="1032" spans="2:8">
      <c r="B1032" s="24" t="s">
        <v>241</v>
      </c>
      <c r="C1032" s="57" t="s">
        <v>1263</v>
      </c>
      <c r="D1032" s="28">
        <v>2012</v>
      </c>
      <c r="E1032" s="44" t="s">
        <v>262</v>
      </c>
      <c r="F1032" s="25">
        <v>3.51</v>
      </c>
      <c r="G1032" s="25" t="s">
        <v>266</v>
      </c>
      <c r="H1032" s="40" t="s">
        <v>752</v>
      </c>
    </row>
    <row r="1033" spans="2:8">
      <c r="B1033" s="24" t="s">
        <v>241</v>
      </c>
      <c r="C1033" s="22" t="s">
        <v>235</v>
      </c>
      <c r="D1033" s="40">
        <v>2010</v>
      </c>
      <c r="E1033" s="40" t="s">
        <v>263</v>
      </c>
      <c r="F1033" s="40">
        <v>7.04</v>
      </c>
      <c r="G1033" s="40" t="s">
        <v>266</v>
      </c>
      <c r="H1033" s="40" t="s">
        <v>751</v>
      </c>
    </row>
    <row r="1034" spans="2:8">
      <c r="B1034" s="24" t="s">
        <v>241</v>
      </c>
      <c r="C1034" s="22" t="s">
        <v>236</v>
      </c>
      <c r="D1034" s="40">
        <v>2011</v>
      </c>
      <c r="E1034" s="40" t="s">
        <v>262</v>
      </c>
      <c r="F1034" s="40">
        <v>5.87</v>
      </c>
      <c r="G1034" s="40" t="s">
        <v>266</v>
      </c>
      <c r="H1034" s="40" t="s">
        <v>751</v>
      </c>
    </row>
    <row r="1035" spans="2:8">
      <c r="B1035" s="24" t="s">
        <v>241</v>
      </c>
      <c r="C1035" s="56" t="s">
        <v>1086</v>
      </c>
      <c r="D1035" s="28">
        <v>2011</v>
      </c>
      <c r="E1035" s="28">
        <v>2011</v>
      </c>
      <c r="F1035" s="26">
        <v>2.17</v>
      </c>
      <c r="G1035" s="42" t="s">
        <v>266</v>
      </c>
      <c r="H1035" s="40" t="s">
        <v>735</v>
      </c>
    </row>
    <row r="1036" spans="2:8">
      <c r="B1036" s="24" t="s">
        <v>241</v>
      </c>
      <c r="C1036" s="109" t="s">
        <v>942</v>
      </c>
      <c r="D1036" s="108">
        <v>2002</v>
      </c>
      <c r="E1036" s="108" t="s">
        <v>262</v>
      </c>
      <c r="F1036" s="108">
        <v>2.1800000000000002</v>
      </c>
      <c r="G1036" s="108" t="s">
        <v>266</v>
      </c>
      <c r="H1036" s="40" t="s">
        <v>794</v>
      </c>
    </row>
    <row r="1037" spans="2:8">
      <c r="B1037" s="24" t="s">
        <v>241</v>
      </c>
      <c r="C1037" s="109" t="s">
        <v>943</v>
      </c>
      <c r="D1037" s="108">
        <v>2006</v>
      </c>
      <c r="E1037" s="108" t="s">
        <v>262</v>
      </c>
      <c r="F1037" s="108">
        <v>2.1800000000000002</v>
      </c>
      <c r="G1037" s="108" t="s">
        <v>266</v>
      </c>
      <c r="H1037" s="40" t="s">
        <v>794</v>
      </c>
    </row>
    <row r="1038" spans="2:8">
      <c r="B1038" s="24" t="s">
        <v>241</v>
      </c>
      <c r="C1038" s="109" t="s">
        <v>944</v>
      </c>
      <c r="D1038" s="108">
        <v>2009</v>
      </c>
      <c r="E1038" s="108" t="s">
        <v>262</v>
      </c>
      <c r="F1038" s="108">
        <v>4.3499999999999996</v>
      </c>
      <c r="G1038" s="108" t="s">
        <v>266</v>
      </c>
      <c r="H1038" s="40" t="s">
        <v>794</v>
      </c>
    </row>
    <row r="1039" spans="2:8">
      <c r="B1039" s="24" t="s">
        <v>241</v>
      </c>
      <c r="C1039" s="23" t="s">
        <v>736</v>
      </c>
      <c r="D1039" s="55">
        <v>2012</v>
      </c>
      <c r="E1039" s="55" t="s">
        <v>262</v>
      </c>
      <c r="F1039" s="68">
        <v>4.9800000000000004</v>
      </c>
      <c r="G1039" s="44" t="s">
        <v>266</v>
      </c>
      <c r="H1039" s="40" t="s">
        <v>752</v>
      </c>
    </row>
    <row r="1040" spans="2:8">
      <c r="B1040" s="24" t="s">
        <v>241</v>
      </c>
      <c r="C1040" s="22" t="s">
        <v>237</v>
      </c>
      <c r="D1040" s="40">
        <v>2011</v>
      </c>
      <c r="E1040" s="40" t="s">
        <v>263</v>
      </c>
      <c r="F1040" s="40">
        <v>9.0299999999999994</v>
      </c>
      <c r="G1040" s="40" t="s">
        <v>266</v>
      </c>
      <c r="H1040" s="40" t="s">
        <v>751</v>
      </c>
    </row>
    <row r="1041" spans="2:8">
      <c r="B1041" s="24" t="s">
        <v>241</v>
      </c>
      <c r="C1041" s="69" t="s">
        <v>1260</v>
      </c>
      <c r="D1041" s="28">
        <v>2002</v>
      </c>
      <c r="E1041" s="44" t="s">
        <v>262</v>
      </c>
      <c r="F1041" s="32">
        <v>2.7</v>
      </c>
      <c r="G1041" s="25" t="s">
        <v>266</v>
      </c>
      <c r="H1041" s="40" t="s">
        <v>752</v>
      </c>
    </row>
    <row r="1042" spans="2:8">
      <c r="B1042" s="24" t="s">
        <v>241</v>
      </c>
      <c r="C1042" s="57" t="s">
        <v>723</v>
      </c>
      <c r="D1042" s="25">
        <v>2012</v>
      </c>
      <c r="E1042" s="42" t="s">
        <v>262</v>
      </c>
      <c r="F1042" s="30">
        <v>4.6900000000000004</v>
      </c>
      <c r="G1042" s="53" t="s">
        <v>266</v>
      </c>
      <c r="H1042" s="40" t="s">
        <v>752</v>
      </c>
    </row>
    <row r="1043" spans="2:8">
      <c r="B1043" s="24" t="s">
        <v>241</v>
      </c>
      <c r="C1043" s="66" t="s">
        <v>1212</v>
      </c>
      <c r="D1043" s="28">
        <v>2011</v>
      </c>
      <c r="E1043" s="42" t="s">
        <v>262</v>
      </c>
      <c r="F1043" s="26">
        <v>4.3600000000000003</v>
      </c>
      <c r="G1043" s="25"/>
      <c r="H1043" s="40" t="s">
        <v>752</v>
      </c>
    </row>
    <row r="1044" spans="2:8">
      <c r="B1044" s="24" t="s">
        <v>241</v>
      </c>
      <c r="C1044" s="66" t="s">
        <v>423</v>
      </c>
      <c r="D1044" s="55">
        <v>2007</v>
      </c>
      <c r="E1044" s="55" t="s">
        <v>262</v>
      </c>
      <c r="F1044" s="55">
        <v>2.5</v>
      </c>
      <c r="G1044" s="44" t="s">
        <v>266</v>
      </c>
      <c r="H1044" s="40" t="s">
        <v>735</v>
      </c>
    </row>
    <row r="1045" spans="2:8">
      <c r="B1045" s="59" t="s">
        <v>241</v>
      </c>
      <c r="C1045" s="109" t="s">
        <v>1076</v>
      </c>
      <c r="D1045" s="108">
        <v>2001</v>
      </c>
      <c r="E1045" s="108" t="s">
        <v>262</v>
      </c>
      <c r="F1045" s="108">
        <v>3.02</v>
      </c>
      <c r="G1045" s="108" t="s">
        <v>266</v>
      </c>
      <c r="H1045" s="40" t="s">
        <v>794</v>
      </c>
    </row>
    <row r="1046" spans="2:8">
      <c r="B1046" s="24" t="s">
        <v>241</v>
      </c>
      <c r="C1046" s="39" t="s">
        <v>424</v>
      </c>
      <c r="D1046" s="55">
        <v>2012</v>
      </c>
      <c r="E1046" s="55" t="s">
        <v>262</v>
      </c>
      <c r="F1046" s="68">
        <v>0.6</v>
      </c>
      <c r="G1046" s="44" t="s">
        <v>266</v>
      </c>
      <c r="H1046" s="40" t="s">
        <v>735</v>
      </c>
    </row>
    <row r="1047" spans="2:8">
      <c r="B1047" s="24" t="s">
        <v>241</v>
      </c>
      <c r="C1047" s="58" t="s">
        <v>425</v>
      </c>
      <c r="D1047" s="42">
        <v>2011</v>
      </c>
      <c r="E1047" s="44" t="s">
        <v>263</v>
      </c>
      <c r="F1047" s="42">
        <v>7.3</v>
      </c>
      <c r="G1047" s="42" t="s">
        <v>266</v>
      </c>
      <c r="H1047" s="40" t="s">
        <v>735</v>
      </c>
    </row>
    <row r="1048" spans="2:8">
      <c r="B1048" s="24" t="s">
        <v>241</v>
      </c>
      <c r="C1048" s="56" t="s">
        <v>721</v>
      </c>
      <c r="D1048" s="25">
        <v>2012</v>
      </c>
      <c r="E1048" s="42" t="s">
        <v>262</v>
      </c>
      <c r="F1048" s="26">
        <v>4.68</v>
      </c>
      <c r="G1048" s="53" t="s">
        <v>266</v>
      </c>
      <c r="H1048" s="40" t="s">
        <v>752</v>
      </c>
    </row>
    <row r="1049" spans="2:8">
      <c r="B1049" s="24" t="s">
        <v>241</v>
      </c>
      <c r="C1049" s="22" t="s">
        <v>238</v>
      </c>
      <c r="D1049" s="40">
        <v>2011</v>
      </c>
      <c r="E1049" s="40" t="s">
        <v>262</v>
      </c>
      <c r="F1049" s="40">
        <v>4.78</v>
      </c>
      <c r="G1049" s="40" t="s">
        <v>266</v>
      </c>
      <c r="H1049" s="40" t="s">
        <v>751</v>
      </c>
    </row>
    <row r="1050" spans="2:8">
      <c r="B1050" s="59" t="s">
        <v>241</v>
      </c>
      <c r="C1050" s="109" t="s">
        <v>1014</v>
      </c>
      <c r="D1050" s="108">
        <v>2004</v>
      </c>
      <c r="E1050" s="108" t="s">
        <v>263</v>
      </c>
      <c r="F1050" s="108">
        <v>4.12</v>
      </c>
      <c r="G1050" s="108" t="s">
        <v>266</v>
      </c>
      <c r="H1050" s="40" t="s">
        <v>794</v>
      </c>
    </row>
    <row r="1051" spans="2:8">
      <c r="B1051" s="24" t="s">
        <v>241</v>
      </c>
      <c r="C1051" s="22" t="s">
        <v>239</v>
      </c>
      <c r="D1051" s="40">
        <v>2010</v>
      </c>
      <c r="E1051" s="40" t="s">
        <v>262</v>
      </c>
      <c r="F1051" s="40">
        <v>4.7300000000000004</v>
      </c>
      <c r="G1051" s="40" t="s">
        <v>266</v>
      </c>
      <c r="H1051" s="40" t="s">
        <v>751</v>
      </c>
    </row>
    <row r="1052" spans="2:8">
      <c r="B1052" s="24" t="s">
        <v>241</v>
      </c>
      <c r="C1052" s="66" t="s">
        <v>1216</v>
      </c>
      <c r="D1052" s="28">
        <v>2006</v>
      </c>
      <c r="E1052" s="44" t="s">
        <v>262</v>
      </c>
      <c r="F1052" s="26">
        <v>3.31</v>
      </c>
      <c r="G1052" s="25" t="s">
        <v>266</v>
      </c>
      <c r="H1052" s="40" t="s">
        <v>752</v>
      </c>
    </row>
    <row r="1053" spans="2:8">
      <c r="B1053" s="24" t="s">
        <v>241</v>
      </c>
      <c r="C1053" s="58" t="s">
        <v>756</v>
      </c>
      <c r="D1053" s="25">
        <v>1981</v>
      </c>
      <c r="E1053" s="42" t="s">
        <v>262</v>
      </c>
      <c r="F1053" s="25">
        <v>4.6900000000000004</v>
      </c>
      <c r="G1053" s="44" t="s">
        <v>266</v>
      </c>
      <c r="H1053" s="40" t="s">
        <v>752</v>
      </c>
    </row>
    <row r="1054" spans="2:8">
      <c r="B1054" s="24" t="s">
        <v>241</v>
      </c>
      <c r="C1054" s="109" t="s">
        <v>1079</v>
      </c>
      <c r="D1054" s="108">
        <v>2012</v>
      </c>
      <c r="E1054" s="108" t="s">
        <v>262</v>
      </c>
      <c r="F1054" s="108">
        <v>3.27</v>
      </c>
      <c r="G1054" s="28" t="s">
        <v>266</v>
      </c>
      <c r="H1054" s="40" t="s">
        <v>794</v>
      </c>
    </row>
    <row r="1055" spans="2:8">
      <c r="B1055" s="24" t="s">
        <v>241</v>
      </c>
      <c r="C1055" s="106" t="s">
        <v>1080</v>
      </c>
      <c r="D1055" s="107">
        <v>2004</v>
      </c>
      <c r="E1055" s="107" t="s">
        <v>262</v>
      </c>
      <c r="F1055" s="107">
        <v>4.37</v>
      </c>
      <c r="G1055" s="28" t="s">
        <v>266</v>
      </c>
      <c r="H1055" s="40" t="s">
        <v>794</v>
      </c>
    </row>
    <row r="1056" spans="2:8">
      <c r="B1056" s="24" t="s">
        <v>241</v>
      </c>
      <c r="C1056" s="66" t="s">
        <v>426</v>
      </c>
      <c r="D1056" s="55">
        <v>1998</v>
      </c>
      <c r="E1056" s="55" t="s">
        <v>263</v>
      </c>
      <c r="F1056" s="55">
        <v>2.7</v>
      </c>
      <c r="G1056" s="42" t="s">
        <v>266</v>
      </c>
      <c r="H1056" s="40" t="s">
        <v>735</v>
      </c>
    </row>
    <row r="1057" spans="2:8">
      <c r="B1057" s="24" t="s">
        <v>241</v>
      </c>
      <c r="C1057" s="39" t="s">
        <v>676</v>
      </c>
      <c r="D1057" s="55">
        <v>2008</v>
      </c>
      <c r="E1057" s="55" t="s">
        <v>262</v>
      </c>
      <c r="F1057" s="68">
        <v>3.4</v>
      </c>
      <c r="G1057" s="44" t="s">
        <v>266</v>
      </c>
      <c r="H1057" s="40" t="s">
        <v>735</v>
      </c>
    </row>
    <row r="1058" spans="2:8">
      <c r="B1058" s="24" t="s">
        <v>241</v>
      </c>
      <c r="C1058" s="22" t="s">
        <v>240</v>
      </c>
      <c r="D1058" s="40">
        <v>2010</v>
      </c>
      <c r="E1058" s="40" t="s">
        <v>262</v>
      </c>
      <c r="F1058" s="40">
        <v>7.02</v>
      </c>
      <c r="G1058" s="28" t="s">
        <v>266</v>
      </c>
      <c r="H1058" s="40" t="s">
        <v>751</v>
      </c>
    </row>
    <row r="1059" spans="2:8">
      <c r="B1059" s="39" t="s">
        <v>258</v>
      </c>
      <c r="C1059" s="22" t="s">
        <v>242</v>
      </c>
      <c r="D1059" s="40">
        <v>2008</v>
      </c>
      <c r="E1059" s="40" t="s">
        <v>263</v>
      </c>
      <c r="F1059" s="40">
        <v>18.690000000000001</v>
      </c>
      <c r="G1059" s="40" t="s">
        <v>266</v>
      </c>
      <c r="H1059" s="40" t="s">
        <v>751</v>
      </c>
    </row>
    <row r="1060" spans="2:8">
      <c r="B1060" s="39" t="s">
        <v>258</v>
      </c>
      <c r="C1060" s="22" t="s">
        <v>243</v>
      </c>
      <c r="D1060" s="40">
        <v>2010</v>
      </c>
      <c r="E1060" s="40" t="s">
        <v>263</v>
      </c>
      <c r="F1060" s="40">
        <v>7.99</v>
      </c>
      <c r="G1060" s="40" t="s">
        <v>266</v>
      </c>
      <c r="H1060" s="40" t="s">
        <v>751</v>
      </c>
    </row>
    <row r="1061" spans="2:8">
      <c r="B1061" s="39" t="s">
        <v>258</v>
      </c>
      <c r="C1061" s="22" t="s">
        <v>244</v>
      </c>
      <c r="D1061" s="40">
        <v>2011</v>
      </c>
      <c r="E1061" s="40" t="s">
        <v>263</v>
      </c>
      <c r="F1061" s="40">
        <v>10.53</v>
      </c>
      <c r="G1061" s="40" t="s">
        <v>266</v>
      </c>
      <c r="H1061" s="40" t="s">
        <v>751</v>
      </c>
    </row>
    <row r="1062" spans="2:8">
      <c r="B1062" s="39" t="s">
        <v>258</v>
      </c>
      <c r="C1062" s="22" t="s">
        <v>245</v>
      </c>
      <c r="D1062" s="40">
        <v>2011</v>
      </c>
      <c r="E1062" s="40" t="s">
        <v>263</v>
      </c>
      <c r="F1062" s="40">
        <v>7.48</v>
      </c>
      <c r="G1062" s="40" t="s">
        <v>266</v>
      </c>
      <c r="H1062" s="40" t="s">
        <v>751</v>
      </c>
    </row>
    <row r="1063" spans="2:8">
      <c r="B1063" s="39" t="s">
        <v>258</v>
      </c>
      <c r="C1063" s="22" t="s">
        <v>246</v>
      </c>
      <c r="D1063" s="40">
        <v>2010</v>
      </c>
      <c r="E1063" s="40" t="s">
        <v>263</v>
      </c>
      <c r="F1063" s="40">
        <v>6.42</v>
      </c>
      <c r="G1063" s="40" t="s">
        <v>266</v>
      </c>
      <c r="H1063" s="40" t="s">
        <v>751</v>
      </c>
    </row>
    <row r="1064" spans="2:8">
      <c r="B1064" s="39" t="s">
        <v>258</v>
      </c>
      <c r="C1064" s="22" t="s">
        <v>247</v>
      </c>
      <c r="D1064" s="40">
        <v>2011</v>
      </c>
      <c r="E1064" s="40" t="s">
        <v>263</v>
      </c>
      <c r="F1064" s="40">
        <v>6.57</v>
      </c>
      <c r="G1064" s="40" t="s">
        <v>266</v>
      </c>
      <c r="H1064" s="40" t="s">
        <v>751</v>
      </c>
    </row>
    <row r="1065" spans="2:8">
      <c r="B1065" s="39" t="s">
        <v>258</v>
      </c>
      <c r="C1065" s="22" t="s">
        <v>248</v>
      </c>
      <c r="D1065" s="40">
        <v>2011</v>
      </c>
      <c r="E1065" s="40" t="s">
        <v>263</v>
      </c>
      <c r="F1065" s="40">
        <v>8.35</v>
      </c>
      <c r="G1065" s="40" t="s">
        <v>266</v>
      </c>
      <c r="H1065" s="40" t="s">
        <v>751</v>
      </c>
    </row>
    <row r="1066" spans="2:8">
      <c r="B1066" s="24" t="s">
        <v>258</v>
      </c>
      <c r="C1066" s="69" t="s">
        <v>1082</v>
      </c>
      <c r="D1066" s="41">
        <v>2010</v>
      </c>
      <c r="E1066" s="44" t="s">
        <v>263</v>
      </c>
      <c r="F1066" s="41">
        <v>1.78</v>
      </c>
      <c r="G1066" s="44" t="s">
        <v>266</v>
      </c>
      <c r="H1066" s="4" t="s">
        <v>794</v>
      </c>
    </row>
    <row r="1067" spans="2:8">
      <c r="B1067" s="39" t="s">
        <v>258</v>
      </c>
      <c r="C1067" s="22" t="s">
        <v>249</v>
      </c>
      <c r="D1067" s="40">
        <v>2011</v>
      </c>
      <c r="E1067" s="40" t="s">
        <v>263</v>
      </c>
      <c r="F1067" s="40">
        <v>10.199999999999999</v>
      </c>
      <c r="G1067" s="40" t="s">
        <v>266</v>
      </c>
      <c r="H1067" s="40" t="s">
        <v>751</v>
      </c>
    </row>
    <row r="1068" spans="2:8">
      <c r="B1068" s="24" t="s">
        <v>258</v>
      </c>
      <c r="C1068" s="22" t="s">
        <v>250</v>
      </c>
      <c r="D1068" s="40">
        <v>2010</v>
      </c>
      <c r="E1068" s="40" t="s">
        <v>263</v>
      </c>
      <c r="F1068" s="40">
        <v>9.85</v>
      </c>
      <c r="G1068" s="40" t="s">
        <v>266</v>
      </c>
      <c r="H1068" s="40" t="s">
        <v>751</v>
      </c>
    </row>
    <row r="1069" spans="2:8">
      <c r="B1069" s="24" t="s">
        <v>258</v>
      </c>
      <c r="C1069" s="22" t="s">
        <v>251</v>
      </c>
      <c r="D1069" s="40">
        <v>2011</v>
      </c>
      <c r="E1069" s="40" t="s">
        <v>263</v>
      </c>
      <c r="F1069" s="40">
        <v>8.82</v>
      </c>
      <c r="G1069" s="40" t="s">
        <v>266</v>
      </c>
      <c r="H1069" s="40" t="s">
        <v>751</v>
      </c>
    </row>
    <row r="1070" spans="2:8">
      <c r="B1070" s="24" t="s">
        <v>258</v>
      </c>
      <c r="C1070" s="22" t="s">
        <v>252</v>
      </c>
      <c r="D1070" s="40">
        <v>1999</v>
      </c>
      <c r="E1070" s="40" t="s">
        <v>263</v>
      </c>
      <c r="F1070" s="40">
        <v>3.83</v>
      </c>
      <c r="G1070" s="40" t="s">
        <v>266</v>
      </c>
      <c r="H1070" s="40" t="s">
        <v>751</v>
      </c>
    </row>
    <row r="1071" spans="2:8">
      <c r="B1071" s="24" t="s">
        <v>258</v>
      </c>
      <c r="C1071" s="22" t="s">
        <v>253</v>
      </c>
      <c r="D1071" s="40">
        <v>2010</v>
      </c>
      <c r="E1071" s="40" t="s">
        <v>263</v>
      </c>
      <c r="F1071" s="40">
        <v>9.15</v>
      </c>
      <c r="G1071" s="40" t="s">
        <v>266</v>
      </c>
      <c r="H1071" s="40" t="s">
        <v>751</v>
      </c>
    </row>
    <row r="1072" spans="2:8">
      <c r="B1072" s="24" t="s">
        <v>258</v>
      </c>
      <c r="C1072" s="22" t="s">
        <v>254</v>
      </c>
      <c r="D1072" s="40">
        <v>2011</v>
      </c>
      <c r="E1072" s="40" t="s">
        <v>263</v>
      </c>
      <c r="F1072" s="40">
        <v>9.49</v>
      </c>
      <c r="G1072" s="40" t="s">
        <v>266</v>
      </c>
      <c r="H1072" s="40" t="s">
        <v>751</v>
      </c>
    </row>
    <row r="1073" spans="2:8">
      <c r="B1073" s="24" t="s">
        <v>258</v>
      </c>
      <c r="C1073" s="22" t="s">
        <v>255</v>
      </c>
      <c r="D1073" s="40">
        <v>1993</v>
      </c>
      <c r="E1073" s="40" t="s">
        <v>263</v>
      </c>
      <c r="F1073" s="40">
        <v>9.82</v>
      </c>
      <c r="G1073" s="40" t="s">
        <v>266</v>
      </c>
      <c r="H1073" s="40" t="s">
        <v>751</v>
      </c>
    </row>
    <row r="1074" spans="2:8">
      <c r="B1074" s="24" t="s">
        <v>258</v>
      </c>
      <c r="C1074" s="22" t="s">
        <v>256</v>
      </c>
      <c r="D1074" s="40">
        <v>2011</v>
      </c>
      <c r="E1074" s="40" t="s">
        <v>263</v>
      </c>
      <c r="F1074" s="40">
        <v>9.8000000000000007</v>
      </c>
      <c r="G1074" s="40" t="s">
        <v>266</v>
      </c>
      <c r="H1074" s="40" t="s">
        <v>751</v>
      </c>
    </row>
    <row r="1075" spans="2:8">
      <c r="B1075" s="24" t="s">
        <v>258</v>
      </c>
      <c r="C1075" s="22" t="s">
        <v>796</v>
      </c>
      <c r="D1075" s="40">
        <v>2011</v>
      </c>
      <c r="E1075" s="40" t="s">
        <v>263</v>
      </c>
      <c r="F1075" s="40">
        <v>14.39</v>
      </c>
      <c r="G1075" s="40" t="s">
        <v>266</v>
      </c>
      <c r="H1075" s="40" t="s">
        <v>751</v>
      </c>
    </row>
    <row r="1076" spans="2:8">
      <c r="B1076" s="24" t="s">
        <v>258</v>
      </c>
      <c r="C1076" s="22" t="s">
        <v>257</v>
      </c>
      <c r="D1076" s="40">
        <v>2009</v>
      </c>
      <c r="E1076" s="40" t="s">
        <v>263</v>
      </c>
      <c r="F1076" s="40">
        <v>9.39</v>
      </c>
      <c r="G1076" s="40" t="s">
        <v>266</v>
      </c>
      <c r="H1076" s="40" t="s">
        <v>751</v>
      </c>
    </row>
    <row r="1077" spans="2:8">
      <c r="B1077" s="24" t="s">
        <v>738</v>
      </c>
      <c r="C1077" s="39" t="s">
        <v>740</v>
      </c>
      <c r="D1077" s="26"/>
      <c r="E1077" s="26"/>
      <c r="F1077" s="27"/>
      <c r="G1077" s="28"/>
      <c r="H1077" s="40"/>
    </row>
    <row r="1078" spans="2:8">
      <c r="B1078" s="24" t="s">
        <v>738</v>
      </c>
      <c r="C1078" s="39" t="s">
        <v>741</v>
      </c>
      <c r="D1078" s="26"/>
      <c r="E1078" s="26"/>
      <c r="F1078" s="27"/>
      <c r="G1078" s="28"/>
      <c r="H1078" s="40"/>
    </row>
    <row r="1079" spans="2:8">
      <c r="B1079" s="24" t="s">
        <v>738</v>
      </c>
      <c r="C1079" s="39" t="s">
        <v>742</v>
      </c>
      <c r="D1079" s="26"/>
      <c r="E1079" s="26"/>
      <c r="F1079" s="27"/>
      <c r="G1079" s="28"/>
      <c r="H1079" s="40"/>
    </row>
    <row r="1080" spans="2:8">
      <c r="B1080" s="24" t="s">
        <v>738</v>
      </c>
      <c r="C1080" s="39" t="s">
        <v>743</v>
      </c>
      <c r="D1080" s="28"/>
      <c r="E1080" s="25"/>
      <c r="F1080" s="28"/>
      <c r="G1080" s="28"/>
      <c r="H1080" s="40"/>
    </row>
    <row r="1081" spans="2:8">
      <c r="B1081" s="24" t="s">
        <v>738</v>
      </c>
      <c r="C1081" s="39" t="s">
        <v>744</v>
      </c>
      <c r="D1081" s="25"/>
      <c r="E1081" s="25"/>
      <c r="F1081" s="25"/>
      <c r="G1081" s="25"/>
      <c r="H1081" s="40"/>
    </row>
    <row r="1082" spans="2:8">
      <c r="B1082" s="24" t="s">
        <v>738</v>
      </c>
      <c r="C1082" s="39" t="s">
        <v>745</v>
      </c>
      <c r="D1082" s="26"/>
      <c r="E1082" s="26"/>
      <c r="F1082" s="27"/>
      <c r="G1082" s="28"/>
      <c r="H1082" s="40"/>
    </row>
    <row r="1083" spans="2:8">
      <c r="B1083" s="24" t="s">
        <v>738</v>
      </c>
      <c r="C1083" s="39" t="s">
        <v>746</v>
      </c>
      <c r="D1083" s="25"/>
      <c r="E1083" s="28"/>
      <c r="F1083" s="25"/>
      <c r="G1083" s="25"/>
      <c r="H1083" s="40"/>
    </row>
    <row r="1084" spans="2:8">
      <c r="B1084" s="24" t="s">
        <v>738</v>
      </c>
      <c r="C1084" s="39" t="s">
        <v>747</v>
      </c>
      <c r="D1084" s="28"/>
      <c r="E1084" s="28"/>
      <c r="F1084" s="28"/>
      <c r="G1084" s="28"/>
      <c r="H1084" s="40"/>
    </row>
    <row r="1085" spans="2:8">
      <c r="B1085" s="24" t="s">
        <v>738</v>
      </c>
      <c r="C1085" s="39" t="s">
        <v>748</v>
      </c>
      <c r="D1085" s="25"/>
      <c r="E1085" s="25"/>
      <c r="F1085" s="25"/>
      <c r="G1085" s="28"/>
      <c r="H1085" s="40"/>
    </row>
    <row r="1086" spans="2:8">
      <c r="B1086" s="24" t="s">
        <v>738</v>
      </c>
      <c r="C1086" s="39" t="s">
        <v>749</v>
      </c>
      <c r="D1086" s="25"/>
      <c r="E1086" s="25"/>
      <c r="F1086" s="25"/>
      <c r="G1086" s="28"/>
      <c r="H1086" s="40"/>
    </row>
    <row r="1087" spans="2:8">
      <c r="B1087" s="24" t="s">
        <v>738</v>
      </c>
      <c r="C1087" s="39" t="s">
        <v>750</v>
      </c>
      <c r="D1087" s="28"/>
      <c r="E1087" s="28"/>
      <c r="F1087" s="26"/>
      <c r="G1087" s="28"/>
      <c r="H1087" s="40"/>
    </row>
    <row r="1088" spans="2:8">
      <c r="B1088" s="24" t="s">
        <v>738</v>
      </c>
      <c r="C1088" s="20" t="s">
        <v>1245</v>
      </c>
      <c r="D1088" s="28"/>
      <c r="E1088" s="44" t="s">
        <v>262</v>
      </c>
      <c r="F1088" s="26" t="s">
        <v>1246</v>
      </c>
      <c r="G1088" s="25" t="s">
        <v>266</v>
      </c>
      <c r="H1088" s="40"/>
    </row>
    <row r="1089" spans="2:8">
      <c r="B1089" s="24" t="s">
        <v>738</v>
      </c>
      <c r="C1089" s="39" t="s">
        <v>739</v>
      </c>
      <c r="D1089" s="26"/>
      <c r="E1089" s="26"/>
      <c r="F1089" s="27"/>
      <c r="G1089" s="28"/>
      <c r="H1089" s="40" t="s">
        <v>751</v>
      </c>
    </row>
    <row r="1090" spans="2:8">
      <c r="B1090" s="24" t="s">
        <v>1099</v>
      </c>
      <c r="C1090" s="143" t="s">
        <v>1100</v>
      </c>
      <c r="D1090" s="144"/>
      <c r="E1090" s="144" t="s">
        <v>262</v>
      </c>
      <c r="F1090" s="145">
        <v>1.79</v>
      </c>
      <c r="G1090" s="146" t="s">
        <v>266</v>
      </c>
      <c r="H1090" s="22" t="s">
        <v>794</v>
      </c>
    </row>
    <row r="1091" spans="2:8">
      <c r="B1091" s="24" t="s">
        <v>1099</v>
      </c>
      <c r="C1091" s="143" t="s">
        <v>1101</v>
      </c>
      <c r="D1091" s="144"/>
      <c r="E1091" s="144" t="s">
        <v>262</v>
      </c>
      <c r="F1091" s="145">
        <v>1.8</v>
      </c>
      <c r="G1091" s="146" t="s">
        <v>266</v>
      </c>
      <c r="H1091" s="22" t="s">
        <v>794</v>
      </c>
    </row>
    <row r="1092" spans="2:8">
      <c r="B1092" s="24" t="s">
        <v>1099</v>
      </c>
      <c r="C1092" s="143" t="s">
        <v>1102</v>
      </c>
      <c r="D1092" s="144"/>
      <c r="E1092" s="144" t="s">
        <v>262</v>
      </c>
      <c r="F1092" s="145">
        <v>1.8</v>
      </c>
      <c r="G1092" s="146" t="s">
        <v>266</v>
      </c>
      <c r="H1092" s="22" t="s">
        <v>794</v>
      </c>
    </row>
    <row r="1093" spans="2:8">
      <c r="B1093" s="24" t="s">
        <v>1099</v>
      </c>
      <c r="C1093" s="143" t="s">
        <v>1103</v>
      </c>
      <c r="D1093" s="144"/>
      <c r="E1093" s="144" t="s">
        <v>262</v>
      </c>
      <c r="F1093" s="145">
        <v>1.78</v>
      </c>
      <c r="G1093" s="146" t="s">
        <v>266</v>
      </c>
      <c r="H1093" s="22" t="s">
        <v>794</v>
      </c>
    </row>
    <row r="1094" spans="2:8">
      <c r="B1094" s="24" t="s">
        <v>1099</v>
      </c>
      <c r="C1094" s="143" t="s">
        <v>1104</v>
      </c>
      <c r="D1094" s="144"/>
      <c r="E1094" s="144" t="s">
        <v>262</v>
      </c>
      <c r="F1094" s="145">
        <v>1.79</v>
      </c>
      <c r="G1094" s="146" t="s">
        <v>266</v>
      </c>
      <c r="H1094" s="22" t="s">
        <v>794</v>
      </c>
    </row>
    <row r="1095" spans="2:8">
      <c r="B1095" s="24" t="s">
        <v>1099</v>
      </c>
      <c r="C1095" s="143" t="s">
        <v>1105</v>
      </c>
      <c r="D1095" s="144"/>
      <c r="E1095" s="144" t="s">
        <v>262</v>
      </c>
      <c r="F1095" s="145">
        <v>1.8</v>
      </c>
      <c r="G1095" s="146" t="s">
        <v>266</v>
      </c>
      <c r="H1095" s="22" t="s">
        <v>794</v>
      </c>
    </row>
    <row r="1096" spans="2:8">
      <c r="B1096" s="24" t="s">
        <v>1099</v>
      </c>
      <c r="C1096" s="143" t="s">
        <v>1106</v>
      </c>
      <c r="D1096" s="144"/>
      <c r="E1096" s="144" t="s">
        <v>262</v>
      </c>
      <c r="F1096" s="145">
        <v>1.79</v>
      </c>
      <c r="G1096" s="146" t="s">
        <v>266</v>
      </c>
      <c r="H1096" s="22" t="s">
        <v>794</v>
      </c>
    </row>
    <row r="1097" spans="2:8">
      <c r="B1097" s="24" t="s">
        <v>1099</v>
      </c>
      <c r="C1097" s="143" t="s">
        <v>1107</v>
      </c>
      <c r="D1097" s="144"/>
      <c r="E1097" s="144" t="s">
        <v>262</v>
      </c>
      <c r="F1097" s="145">
        <v>1.79</v>
      </c>
      <c r="G1097" s="146" t="s">
        <v>266</v>
      </c>
      <c r="H1097" s="22" t="s">
        <v>794</v>
      </c>
    </row>
    <row r="1098" spans="2:8">
      <c r="B1098" s="24" t="s">
        <v>1099</v>
      </c>
      <c r="C1098" s="143" t="s">
        <v>1108</v>
      </c>
      <c r="D1098" s="144"/>
      <c r="E1098" s="144" t="s">
        <v>262</v>
      </c>
      <c r="F1098" s="145">
        <v>1.79</v>
      </c>
      <c r="G1098" s="146" t="s">
        <v>266</v>
      </c>
      <c r="H1098" s="22" t="s">
        <v>794</v>
      </c>
    </row>
    <row r="1099" spans="2:8">
      <c r="B1099" s="24" t="s">
        <v>1099</v>
      </c>
      <c r="C1099" s="143" t="s">
        <v>1109</v>
      </c>
      <c r="D1099" s="144"/>
      <c r="E1099" s="144" t="s">
        <v>262</v>
      </c>
      <c r="F1099" s="145">
        <v>1.8</v>
      </c>
      <c r="G1099" s="146" t="s">
        <v>266</v>
      </c>
      <c r="H1099" s="22" t="s">
        <v>794</v>
      </c>
    </row>
    <row r="1100" spans="2:8">
      <c r="B1100" s="24" t="s">
        <v>1099</v>
      </c>
      <c r="C1100" s="147" t="s">
        <v>1110</v>
      </c>
      <c r="D1100" s="146">
        <v>2007</v>
      </c>
      <c r="E1100" s="146" t="s">
        <v>262</v>
      </c>
      <c r="F1100" s="146">
        <v>1.07</v>
      </c>
      <c r="G1100" s="146" t="s">
        <v>266</v>
      </c>
      <c r="H1100" s="22" t="s">
        <v>794</v>
      </c>
    </row>
    <row r="1101" spans="2:8">
      <c r="B1101" s="24" t="s">
        <v>1099</v>
      </c>
      <c r="C1101" s="143" t="s">
        <v>1111</v>
      </c>
      <c r="D1101" s="144"/>
      <c r="E1101" s="144" t="s">
        <v>262</v>
      </c>
      <c r="F1101" s="145">
        <v>1.34</v>
      </c>
      <c r="G1101" s="146" t="s">
        <v>266</v>
      </c>
      <c r="H1101" s="22" t="s">
        <v>794</v>
      </c>
    </row>
    <row r="1102" spans="2:8">
      <c r="B1102" s="24" t="s">
        <v>1099</v>
      </c>
      <c r="C1102" s="147" t="s">
        <v>1112</v>
      </c>
      <c r="D1102" s="146">
        <v>2009</v>
      </c>
      <c r="E1102" s="146" t="s">
        <v>262</v>
      </c>
      <c r="F1102" s="146">
        <v>1.0900000000000001</v>
      </c>
      <c r="G1102" s="146" t="s">
        <v>266</v>
      </c>
      <c r="H1102" s="22" t="s">
        <v>794</v>
      </c>
    </row>
    <row r="1103" spans="2:8">
      <c r="B1103" s="24" t="s">
        <v>1099</v>
      </c>
      <c r="C1103" s="147" t="s">
        <v>1113</v>
      </c>
      <c r="D1103" s="146"/>
      <c r="E1103" s="146" t="s">
        <v>262</v>
      </c>
      <c r="F1103" s="146">
        <v>1.0900000000000001</v>
      </c>
      <c r="G1103" s="146" t="s">
        <v>266</v>
      </c>
      <c r="H1103" s="22" t="s">
        <v>794</v>
      </c>
    </row>
    <row r="1104" spans="2:8">
      <c r="B1104" s="24" t="s">
        <v>1099</v>
      </c>
      <c r="C1104" s="147" t="s">
        <v>1114</v>
      </c>
      <c r="D1104" s="147"/>
      <c r="E1104" s="146" t="s">
        <v>262</v>
      </c>
      <c r="F1104" s="148">
        <v>2</v>
      </c>
      <c r="G1104" s="146" t="s">
        <v>266</v>
      </c>
      <c r="H1104" s="22" t="s">
        <v>794</v>
      </c>
    </row>
    <row r="1105" spans="2:8">
      <c r="B1105" s="24" t="s">
        <v>1099</v>
      </c>
      <c r="C1105" s="147" t="s">
        <v>1115</v>
      </c>
      <c r="D1105" s="147"/>
      <c r="E1105" s="146" t="s">
        <v>262</v>
      </c>
      <c r="F1105" s="148">
        <v>1.93</v>
      </c>
      <c r="G1105" s="146" t="s">
        <v>266</v>
      </c>
      <c r="H1105" s="22" t="s">
        <v>794</v>
      </c>
    </row>
    <row r="1106" spans="2:8">
      <c r="B1106" s="24" t="s">
        <v>1099</v>
      </c>
      <c r="C1106" s="147" t="s">
        <v>1116</v>
      </c>
      <c r="D1106" s="147"/>
      <c r="E1106" s="146" t="s">
        <v>262</v>
      </c>
      <c r="F1106" s="148">
        <v>1.07</v>
      </c>
      <c r="G1106" s="146" t="s">
        <v>266</v>
      </c>
      <c r="H1106" s="22" t="s">
        <v>794</v>
      </c>
    </row>
    <row r="1107" spans="2:8">
      <c r="B1107" s="24" t="s">
        <v>1099</v>
      </c>
      <c r="C1107" s="147" t="s">
        <v>1117</v>
      </c>
      <c r="D1107" s="147"/>
      <c r="E1107" s="146" t="s">
        <v>262</v>
      </c>
      <c r="F1107" s="148">
        <v>1.0900000000000001</v>
      </c>
      <c r="G1107" s="146" t="s">
        <v>266</v>
      </c>
      <c r="H1107" s="22" t="s">
        <v>794</v>
      </c>
    </row>
    <row r="1108" spans="2:8">
      <c r="B1108" s="24" t="s">
        <v>1099</v>
      </c>
      <c r="C1108" s="147" t="s">
        <v>1118</v>
      </c>
      <c r="D1108" s="147"/>
      <c r="E1108" s="146" t="s">
        <v>262</v>
      </c>
      <c r="F1108" s="148">
        <v>1.0900000000000001</v>
      </c>
      <c r="G1108" s="146" t="s">
        <v>266</v>
      </c>
      <c r="H1108" s="22" t="s">
        <v>794</v>
      </c>
    </row>
    <row r="1109" spans="2:8">
      <c r="B1109" s="24" t="s">
        <v>1099</v>
      </c>
      <c r="C1109" s="147" t="s">
        <v>1119</v>
      </c>
      <c r="D1109" s="147"/>
      <c r="E1109" s="146" t="s">
        <v>262</v>
      </c>
      <c r="F1109" s="148">
        <v>1.0900000000000001</v>
      </c>
      <c r="G1109" s="146" t="s">
        <v>266</v>
      </c>
      <c r="H1109" s="22" t="s">
        <v>794</v>
      </c>
    </row>
    <row r="1110" spans="2:8">
      <c r="B1110" s="24" t="s">
        <v>1099</v>
      </c>
      <c r="C1110" s="147" t="s">
        <v>1120</v>
      </c>
      <c r="D1110" s="147"/>
      <c r="E1110" s="146" t="s">
        <v>262</v>
      </c>
      <c r="F1110" s="148">
        <v>1.0900000000000001</v>
      </c>
      <c r="G1110" s="146" t="s">
        <v>266</v>
      </c>
      <c r="H1110" s="22" t="s">
        <v>794</v>
      </c>
    </row>
    <row r="1111" spans="2:8">
      <c r="B1111" s="24" t="s">
        <v>1099</v>
      </c>
      <c r="C1111" s="147" t="s">
        <v>1121</v>
      </c>
      <c r="D1111" s="147"/>
      <c r="E1111" s="146" t="s">
        <v>262</v>
      </c>
      <c r="F1111" s="148">
        <v>1.0900000000000001</v>
      </c>
      <c r="G1111" s="146" t="s">
        <v>266</v>
      </c>
      <c r="H1111" s="22" t="s">
        <v>794</v>
      </c>
    </row>
    <row r="1112" spans="2:8">
      <c r="B1112" s="24" t="s">
        <v>1099</v>
      </c>
      <c r="C1112" s="147" t="s">
        <v>1122</v>
      </c>
      <c r="D1112" s="147"/>
      <c r="E1112" s="146" t="s">
        <v>262</v>
      </c>
      <c r="F1112" s="148">
        <v>1.0900000000000001</v>
      </c>
      <c r="G1112" s="146" t="s">
        <v>266</v>
      </c>
      <c r="H1112" s="22" t="s">
        <v>794</v>
      </c>
    </row>
    <row r="1113" spans="2:8">
      <c r="B1113" s="24" t="s">
        <v>1099</v>
      </c>
      <c r="C1113" s="147" t="s">
        <v>1123</v>
      </c>
      <c r="D1113" s="147"/>
      <c r="E1113" s="146" t="s">
        <v>262</v>
      </c>
      <c r="F1113" s="148">
        <v>1.0900000000000001</v>
      </c>
      <c r="G1113" s="146" t="s">
        <v>266</v>
      </c>
      <c r="H1113" s="22" t="s">
        <v>794</v>
      </c>
    </row>
    <row r="1114" spans="2:8">
      <c r="B1114" s="24" t="s">
        <v>1099</v>
      </c>
      <c r="C1114" s="147" t="s">
        <v>1124</v>
      </c>
      <c r="D1114" s="147"/>
      <c r="E1114" s="146" t="s">
        <v>262</v>
      </c>
      <c r="F1114" s="148">
        <v>1.0900000000000001</v>
      </c>
      <c r="G1114" s="146" t="s">
        <v>266</v>
      </c>
      <c r="H1114" s="22" t="s">
        <v>794</v>
      </c>
    </row>
    <row r="1115" spans="2:8">
      <c r="B1115" s="24" t="s">
        <v>1099</v>
      </c>
      <c r="C1115" s="147" t="s">
        <v>1125</v>
      </c>
      <c r="D1115" s="147"/>
      <c r="E1115" s="146" t="s">
        <v>262</v>
      </c>
      <c r="F1115" s="148">
        <v>1.0900000000000001</v>
      </c>
      <c r="G1115" s="146" t="s">
        <v>266</v>
      </c>
      <c r="H1115" s="22" t="s">
        <v>794</v>
      </c>
    </row>
    <row r="1116" spans="2:8">
      <c r="B1116" s="24" t="s">
        <v>1099</v>
      </c>
      <c r="C1116" s="147" t="s">
        <v>1126</v>
      </c>
      <c r="D1116" s="147"/>
      <c r="E1116" s="146" t="s">
        <v>262</v>
      </c>
      <c r="F1116" s="148">
        <v>1.0900000000000001</v>
      </c>
      <c r="G1116" s="146" t="s">
        <v>266</v>
      </c>
      <c r="H1116" s="22" t="s">
        <v>794</v>
      </c>
    </row>
    <row r="1117" spans="2:8">
      <c r="B1117" s="24" t="s">
        <v>1099</v>
      </c>
      <c r="C1117" s="147" t="s">
        <v>1127</v>
      </c>
      <c r="D1117" s="147"/>
      <c r="E1117" s="146" t="s">
        <v>262</v>
      </c>
      <c r="F1117" s="148">
        <v>1.61</v>
      </c>
      <c r="G1117" s="146" t="s">
        <v>266</v>
      </c>
      <c r="H1117" s="22" t="s">
        <v>794</v>
      </c>
    </row>
    <row r="1118" spans="2:8">
      <c r="B1118" s="24" t="s">
        <v>1099</v>
      </c>
      <c r="C1118" s="147" t="s">
        <v>1128</v>
      </c>
      <c r="D1118" s="147"/>
      <c r="E1118" s="146" t="s">
        <v>262</v>
      </c>
      <c r="F1118" s="148">
        <v>1.07</v>
      </c>
      <c r="G1118" s="146" t="s">
        <v>266</v>
      </c>
      <c r="H1118" s="22" t="s">
        <v>794</v>
      </c>
    </row>
    <row r="1119" spans="2:8">
      <c r="B1119" s="24" t="s">
        <v>1099</v>
      </c>
      <c r="C1119" s="147" t="s">
        <v>1129</v>
      </c>
      <c r="D1119" s="147"/>
      <c r="E1119" s="146" t="s">
        <v>262</v>
      </c>
      <c r="F1119" s="148">
        <v>2.1800000000000002</v>
      </c>
      <c r="G1119" s="146" t="s">
        <v>266</v>
      </c>
      <c r="H1119" s="22" t="s">
        <v>794</v>
      </c>
    </row>
    <row r="1120" spans="2:8">
      <c r="B1120" s="24" t="s">
        <v>1099</v>
      </c>
      <c r="C1120" s="143" t="s">
        <v>1130</v>
      </c>
      <c r="D1120" s="144">
        <v>2009</v>
      </c>
      <c r="E1120" s="144" t="s">
        <v>263</v>
      </c>
      <c r="F1120" s="145">
        <v>6.5</v>
      </c>
      <c r="G1120" s="146" t="s">
        <v>266</v>
      </c>
      <c r="H1120" s="22" t="s">
        <v>794</v>
      </c>
    </row>
    <row r="1121" spans="2:8">
      <c r="B1121" s="24" t="s">
        <v>1099</v>
      </c>
      <c r="C1121" s="147" t="s">
        <v>1131</v>
      </c>
      <c r="D1121" s="147"/>
      <c r="E1121" s="146" t="s">
        <v>262</v>
      </c>
      <c r="F1121" s="148">
        <v>2.1800000000000002</v>
      </c>
      <c r="G1121" s="146" t="s">
        <v>266</v>
      </c>
      <c r="H1121" s="22" t="s">
        <v>794</v>
      </c>
    </row>
    <row r="1122" spans="2:8">
      <c r="B1122" s="24" t="s">
        <v>1099</v>
      </c>
      <c r="C1122" s="147" t="s">
        <v>1132</v>
      </c>
      <c r="D1122" s="147"/>
      <c r="E1122" s="146" t="s">
        <v>262</v>
      </c>
      <c r="F1122" s="148">
        <v>1.0900000000000001</v>
      </c>
      <c r="G1122" s="146" t="s">
        <v>266</v>
      </c>
      <c r="H1122" s="22" t="s">
        <v>794</v>
      </c>
    </row>
    <row r="1123" spans="2:8">
      <c r="B1123" s="24" t="s">
        <v>1099</v>
      </c>
      <c r="C1123" s="147" t="s">
        <v>1133</v>
      </c>
      <c r="D1123" s="147"/>
      <c r="E1123" s="146" t="s">
        <v>262</v>
      </c>
      <c r="F1123" s="148">
        <v>2.1800000000000002</v>
      </c>
      <c r="G1123" s="146" t="s">
        <v>266</v>
      </c>
      <c r="H1123" s="22" t="s">
        <v>794</v>
      </c>
    </row>
    <row r="1124" spans="2:8">
      <c r="B1124" s="24" t="s">
        <v>1099</v>
      </c>
      <c r="C1124" s="147" t="s">
        <v>1134</v>
      </c>
      <c r="D1124" s="147"/>
      <c r="E1124" s="146" t="s">
        <v>262</v>
      </c>
      <c r="F1124" s="148">
        <v>1.0900000000000001</v>
      </c>
      <c r="G1124" s="146" t="s">
        <v>266</v>
      </c>
      <c r="H1124" s="22" t="s">
        <v>794</v>
      </c>
    </row>
    <row r="1125" spans="2:8">
      <c r="B1125" s="24" t="s">
        <v>1099</v>
      </c>
      <c r="C1125" s="147" t="s">
        <v>1135</v>
      </c>
      <c r="D1125" s="147"/>
      <c r="E1125" s="146" t="s">
        <v>262</v>
      </c>
      <c r="F1125" s="148">
        <v>1.0900000000000001</v>
      </c>
      <c r="G1125" s="146" t="s">
        <v>266</v>
      </c>
      <c r="H1125" s="22" t="s">
        <v>794</v>
      </c>
    </row>
    <row r="1126" spans="2:8">
      <c r="B1126" s="24" t="s">
        <v>1099</v>
      </c>
      <c r="C1126" s="147" t="s">
        <v>1136</v>
      </c>
      <c r="D1126" s="147"/>
      <c r="E1126" s="146" t="s">
        <v>262</v>
      </c>
      <c r="F1126" s="148">
        <v>1.0900000000000001</v>
      </c>
      <c r="G1126" s="146" t="s">
        <v>266</v>
      </c>
      <c r="H1126" s="22" t="s">
        <v>794</v>
      </c>
    </row>
    <row r="1127" spans="2:8">
      <c r="B1127" s="24" t="s">
        <v>1099</v>
      </c>
      <c r="C1127" s="147" t="s">
        <v>1137</v>
      </c>
      <c r="D1127" s="147"/>
      <c r="E1127" s="146" t="s">
        <v>262</v>
      </c>
      <c r="F1127" s="148">
        <v>1.0900000000000001</v>
      </c>
      <c r="G1127" s="146" t="s">
        <v>266</v>
      </c>
      <c r="H1127" s="22" t="s">
        <v>794</v>
      </c>
    </row>
    <row r="1128" spans="2:8">
      <c r="B1128" s="24" t="s">
        <v>1099</v>
      </c>
      <c r="C1128" s="147" t="s">
        <v>1138</v>
      </c>
      <c r="D1128" s="147"/>
      <c r="E1128" s="146" t="s">
        <v>262</v>
      </c>
      <c r="F1128" s="148">
        <v>1.0900000000000001</v>
      </c>
      <c r="G1128" s="146" t="s">
        <v>266</v>
      </c>
      <c r="H1128" s="22" t="s">
        <v>794</v>
      </c>
    </row>
    <row r="1129" spans="2:8">
      <c r="B1129" s="24" t="s">
        <v>1099</v>
      </c>
      <c r="C1129" s="147" t="s">
        <v>1139</v>
      </c>
      <c r="D1129" s="147"/>
      <c r="E1129" s="146" t="s">
        <v>262</v>
      </c>
      <c r="F1129" s="148">
        <v>1.0900000000000001</v>
      </c>
      <c r="G1129" s="146" t="s">
        <v>266</v>
      </c>
      <c r="H1129" s="22" t="s">
        <v>794</v>
      </c>
    </row>
    <row r="1130" spans="2:8">
      <c r="B1130" s="24" t="s">
        <v>1099</v>
      </c>
      <c r="C1130" s="147" t="s">
        <v>1140</v>
      </c>
      <c r="D1130" s="147"/>
      <c r="E1130" s="146" t="s">
        <v>262</v>
      </c>
      <c r="F1130" s="148">
        <v>1.0900000000000001</v>
      </c>
      <c r="G1130" s="146" t="s">
        <v>266</v>
      </c>
      <c r="H1130" s="22" t="s">
        <v>794</v>
      </c>
    </row>
    <row r="1131" spans="2:8">
      <c r="B1131" s="24" t="s">
        <v>1099</v>
      </c>
      <c r="C1131" s="147" t="s">
        <v>1141</v>
      </c>
      <c r="D1131" s="147"/>
      <c r="E1131" s="146" t="s">
        <v>262</v>
      </c>
      <c r="F1131" s="148">
        <v>1.0900000000000001</v>
      </c>
      <c r="G1131" s="146" t="s">
        <v>266</v>
      </c>
      <c r="H1131" s="22" t="s">
        <v>794</v>
      </c>
    </row>
    <row r="1132" spans="2:8">
      <c r="B1132" s="24" t="s">
        <v>1099</v>
      </c>
      <c r="C1132" s="147" t="s">
        <v>1142</v>
      </c>
      <c r="D1132" s="147"/>
      <c r="E1132" s="146" t="s">
        <v>262</v>
      </c>
      <c r="F1132" s="148">
        <v>2.1800000000000002</v>
      </c>
      <c r="G1132" s="146" t="s">
        <v>266</v>
      </c>
      <c r="H1132" s="22" t="s">
        <v>794</v>
      </c>
    </row>
    <row r="1133" spans="2:8">
      <c r="B1133" s="24" t="s">
        <v>1099</v>
      </c>
      <c r="C1133" s="147" t="s">
        <v>1143</v>
      </c>
      <c r="D1133" s="147"/>
      <c r="E1133" s="146" t="s">
        <v>263</v>
      </c>
      <c r="F1133" s="148">
        <v>3.38</v>
      </c>
      <c r="G1133" s="146" t="s">
        <v>266</v>
      </c>
      <c r="H1133" s="22" t="s">
        <v>794</v>
      </c>
    </row>
    <row r="1134" spans="2:8">
      <c r="B1134" s="24" t="s">
        <v>1099</v>
      </c>
      <c r="C1134" s="147" t="s">
        <v>1144</v>
      </c>
      <c r="D1134" s="147"/>
      <c r="E1134" s="146" t="s">
        <v>263</v>
      </c>
      <c r="F1134" s="148">
        <v>3.54</v>
      </c>
      <c r="G1134" s="146" t="s">
        <v>266</v>
      </c>
      <c r="H1134" s="22" t="s">
        <v>794</v>
      </c>
    </row>
    <row r="1135" spans="2:8">
      <c r="B1135" s="24" t="s">
        <v>1099</v>
      </c>
      <c r="C1135" s="147" t="s">
        <v>1145</v>
      </c>
      <c r="D1135" s="147"/>
      <c r="E1135" s="146" t="s">
        <v>263</v>
      </c>
      <c r="F1135" s="148">
        <v>3.28</v>
      </c>
      <c r="G1135" s="146" t="s">
        <v>266</v>
      </c>
      <c r="H1135" s="22" t="s">
        <v>794</v>
      </c>
    </row>
    <row r="1136" spans="2:8">
      <c r="B1136" s="24" t="s">
        <v>1099</v>
      </c>
      <c r="C1136" s="147" t="s">
        <v>1146</v>
      </c>
      <c r="D1136" s="147"/>
      <c r="E1136" s="146" t="s">
        <v>263</v>
      </c>
      <c r="F1136" s="148">
        <v>3.27</v>
      </c>
      <c r="G1136" s="146" t="s">
        <v>266</v>
      </c>
      <c r="H1136" s="22" t="s">
        <v>794</v>
      </c>
    </row>
    <row r="1137" spans="2:8">
      <c r="B1137" s="24" t="s">
        <v>1099</v>
      </c>
      <c r="C1137" s="147" t="s">
        <v>1147</v>
      </c>
      <c r="D1137" s="147"/>
      <c r="E1137" s="146" t="s">
        <v>263</v>
      </c>
      <c r="F1137" s="148">
        <v>3.28</v>
      </c>
      <c r="G1137" s="146" t="s">
        <v>266</v>
      </c>
      <c r="H1137" s="22" t="s">
        <v>794</v>
      </c>
    </row>
    <row r="1138" spans="2:8">
      <c r="B1138" s="24" t="s">
        <v>1099</v>
      </c>
      <c r="C1138" s="147" t="s">
        <v>1148</v>
      </c>
      <c r="D1138" s="147"/>
      <c r="E1138" s="146" t="s">
        <v>263</v>
      </c>
      <c r="F1138" s="148">
        <v>3.8</v>
      </c>
      <c r="G1138" s="146" t="s">
        <v>266</v>
      </c>
      <c r="H1138" s="22" t="s">
        <v>794</v>
      </c>
    </row>
    <row r="1139" spans="2:8">
      <c r="B1139" s="24" t="s">
        <v>1099</v>
      </c>
      <c r="C1139" s="147" t="s">
        <v>1149</v>
      </c>
      <c r="D1139" s="147"/>
      <c r="E1139" s="146" t="s">
        <v>263</v>
      </c>
      <c r="F1139" s="148">
        <v>1.96</v>
      </c>
      <c r="G1139" s="146" t="s">
        <v>266</v>
      </c>
      <c r="H1139" s="22" t="s">
        <v>794</v>
      </c>
    </row>
    <row r="1140" spans="2:8">
      <c r="B1140" s="24" t="s">
        <v>1099</v>
      </c>
      <c r="C1140" s="147" t="s">
        <v>1150</v>
      </c>
      <c r="D1140" s="147"/>
      <c r="E1140" s="146" t="s">
        <v>263</v>
      </c>
      <c r="F1140" s="148">
        <v>3.18</v>
      </c>
      <c r="G1140" s="146" t="s">
        <v>266</v>
      </c>
      <c r="H1140" s="22" t="s">
        <v>794</v>
      </c>
    </row>
    <row r="1141" spans="2:8">
      <c r="B1141" s="24" t="s">
        <v>1099</v>
      </c>
      <c r="C1141" s="147" t="s">
        <v>1151</v>
      </c>
      <c r="D1141" s="147"/>
      <c r="E1141" s="146" t="s">
        <v>263</v>
      </c>
      <c r="F1141" s="148">
        <v>2.1800000000000002</v>
      </c>
      <c r="G1141" s="146" t="s">
        <v>266</v>
      </c>
      <c r="H1141" s="22" t="s">
        <v>794</v>
      </c>
    </row>
    <row r="1142" spans="2:8">
      <c r="B1142" s="24" t="s">
        <v>1099</v>
      </c>
      <c r="C1142" s="147" t="s">
        <v>1152</v>
      </c>
      <c r="D1142" s="147"/>
      <c r="E1142" s="146" t="s">
        <v>263</v>
      </c>
      <c r="F1142" s="148">
        <v>3.04</v>
      </c>
      <c r="G1142" s="146" t="s">
        <v>266</v>
      </c>
      <c r="H1142" s="22" t="s">
        <v>794</v>
      </c>
    </row>
    <row r="1143" spans="2:8">
      <c r="B1143" s="24" t="s">
        <v>1099</v>
      </c>
      <c r="C1143" s="147" t="s">
        <v>1153</v>
      </c>
      <c r="D1143" s="147"/>
      <c r="E1143" s="146" t="s">
        <v>263</v>
      </c>
      <c r="F1143" s="148">
        <v>4.3499999999999996</v>
      </c>
      <c r="G1143" s="146" t="s">
        <v>266</v>
      </c>
      <c r="H1143" s="22" t="s">
        <v>794</v>
      </c>
    </row>
    <row r="1144" spans="2:8">
      <c r="B1144" s="24" t="s">
        <v>1099</v>
      </c>
      <c r="C1144" s="143" t="s">
        <v>1154</v>
      </c>
      <c r="D1144" s="144">
        <v>2007</v>
      </c>
      <c r="E1144" s="144" t="s">
        <v>263</v>
      </c>
      <c r="F1144" s="149">
        <v>3.27</v>
      </c>
      <c r="G1144" s="146" t="s">
        <v>266</v>
      </c>
      <c r="H1144" s="22" t="s">
        <v>794</v>
      </c>
    </row>
    <row r="1145" spans="2:8">
      <c r="B1145" s="24" t="s">
        <v>1099</v>
      </c>
      <c r="C1145" s="143" t="s">
        <v>1155</v>
      </c>
      <c r="D1145" s="144">
        <v>1995</v>
      </c>
      <c r="E1145" s="144" t="s">
        <v>263</v>
      </c>
      <c r="F1145" s="149">
        <v>3.8</v>
      </c>
      <c r="G1145" s="146" t="s">
        <v>266</v>
      </c>
      <c r="H1145" s="22" t="s">
        <v>794</v>
      </c>
    </row>
    <row r="1146" spans="2:8">
      <c r="B1146" s="24" t="s">
        <v>1099</v>
      </c>
      <c r="C1146" s="143" t="s">
        <v>1156</v>
      </c>
      <c r="D1146" s="144"/>
      <c r="E1146" s="144" t="s">
        <v>262</v>
      </c>
      <c r="F1146" s="145">
        <v>1.0900000000000001</v>
      </c>
      <c r="G1146" s="146" t="s">
        <v>266</v>
      </c>
      <c r="H1146" s="22" t="s">
        <v>794</v>
      </c>
    </row>
    <row r="1147" spans="2:8">
      <c r="B1147" s="24" t="s">
        <v>1099</v>
      </c>
      <c r="C1147" s="147" t="s">
        <v>1157</v>
      </c>
      <c r="D1147" s="147"/>
      <c r="E1147" s="146" t="s">
        <v>262</v>
      </c>
      <c r="F1147" s="148">
        <v>2.1800000000000002</v>
      </c>
      <c r="G1147" s="146" t="s">
        <v>266</v>
      </c>
      <c r="H1147" s="22" t="s">
        <v>794</v>
      </c>
    </row>
    <row r="1148" spans="2:8">
      <c r="B1148" s="24" t="s">
        <v>1099</v>
      </c>
      <c r="C1148" s="147" t="s">
        <v>1158</v>
      </c>
      <c r="D1148" s="147"/>
      <c r="E1148" s="146" t="s">
        <v>262</v>
      </c>
      <c r="F1148" s="148">
        <v>1.0900000000000001</v>
      </c>
      <c r="G1148" s="146" t="s">
        <v>266</v>
      </c>
      <c r="H1148" s="22" t="s">
        <v>794</v>
      </c>
    </row>
    <row r="1149" spans="2:8">
      <c r="B1149" s="24" t="s">
        <v>1099</v>
      </c>
      <c r="C1149" s="147" t="s">
        <v>1159</v>
      </c>
      <c r="D1149" s="147"/>
      <c r="E1149" s="146" t="s">
        <v>262</v>
      </c>
      <c r="F1149" s="148">
        <v>1.0900000000000001</v>
      </c>
      <c r="G1149" s="146" t="s">
        <v>266</v>
      </c>
      <c r="H1149" s="22" t="s">
        <v>794</v>
      </c>
    </row>
    <row r="1150" spans="2:8">
      <c r="B1150" s="24" t="s">
        <v>1099</v>
      </c>
      <c r="C1150" s="147" t="s">
        <v>1160</v>
      </c>
      <c r="D1150" s="147"/>
      <c r="E1150" s="146" t="s">
        <v>262</v>
      </c>
      <c r="F1150" s="148">
        <v>1.0900000000000001</v>
      </c>
      <c r="G1150" s="146" t="s">
        <v>266</v>
      </c>
      <c r="H1150" s="22" t="s">
        <v>794</v>
      </c>
    </row>
    <row r="1151" spans="2:8">
      <c r="B1151" s="24" t="s">
        <v>1099</v>
      </c>
      <c r="C1151" s="147" t="s">
        <v>1161</v>
      </c>
      <c r="D1151" s="147"/>
      <c r="E1151" s="146" t="s">
        <v>262</v>
      </c>
      <c r="F1151" s="148">
        <v>1.07</v>
      </c>
      <c r="G1151" s="146" t="s">
        <v>266</v>
      </c>
      <c r="H1151" s="22" t="s">
        <v>794</v>
      </c>
    </row>
    <row r="1152" spans="2:8">
      <c r="B1152" s="24" t="s">
        <v>1099</v>
      </c>
      <c r="C1152" s="147" t="s">
        <v>1162</v>
      </c>
      <c r="D1152" s="147"/>
      <c r="E1152" s="146" t="s">
        <v>262</v>
      </c>
      <c r="F1152" s="148">
        <v>1.0900000000000001</v>
      </c>
      <c r="G1152" s="146" t="s">
        <v>266</v>
      </c>
      <c r="H1152" s="22" t="s">
        <v>794</v>
      </c>
    </row>
    <row r="1153" spans="2:8">
      <c r="B1153" s="24" t="s">
        <v>1099</v>
      </c>
      <c r="C1153" s="147" t="s">
        <v>1163</v>
      </c>
      <c r="D1153" s="147"/>
      <c r="E1153" s="146" t="s">
        <v>262</v>
      </c>
      <c r="F1153" s="148">
        <v>1.0900000000000001</v>
      </c>
      <c r="G1153" s="146" t="s">
        <v>266</v>
      </c>
      <c r="H1153" s="22" t="s">
        <v>794</v>
      </c>
    </row>
    <row r="1154" spans="2:8">
      <c r="B1154" s="24" t="s">
        <v>1099</v>
      </c>
      <c r="C1154" s="147" t="s">
        <v>1164</v>
      </c>
      <c r="D1154" s="147"/>
      <c r="E1154" s="146" t="s">
        <v>262</v>
      </c>
      <c r="F1154" s="148">
        <v>1.0900000000000001</v>
      </c>
      <c r="G1154" s="146" t="s">
        <v>266</v>
      </c>
      <c r="H1154" s="22" t="s">
        <v>794</v>
      </c>
    </row>
    <row r="1155" spans="2:8">
      <c r="B1155" s="24" t="s">
        <v>1099</v>
      </c>
      <c r="C1155" s="147" t="s">
        <v>1165</v>
      </c>
      <c r="D1155" s="147"/>
      <c r="E1155" s="146" t="s">
        <v>262</v>
      </c>
      <c r="F1155" s="148">
        <v>1.0900000000000001</v>
      </c>
      <c r="G1155" s="146" t="s">
        <v>266</v>
      </c>
      <c r="H1155" s="22" t="s">
        <v>794</v>
      </c>
    </row>
    <row r="1156" spans="2:8">
      <c r="B1156" s="24" t="s">
        <v>1099</v>
      </c>
      <c r="C1156" s="147" t="s">
        <v>1166</v>
      </c>
      <c r="D1156" s="147"/>
      <c r="E1156" s="146" t="s">
        <v>262</v>
      </c>
      <c r="F1156" s="148">
        <v>1.0900000000000001</v>
      </c>
      <c r="G1156" s="146" t="s">
        <v>266</v>
      </c>
      <c r="H1156" s="22" t="s">
        <v>794</v>
      </c>
    </row>
    <row r="1157" spans="2:8">
      <c r="B1157" s="24" t="s">
        <v>1099</v>
      </c>
      <c r="C1157" s="147" t="s">
        <v>1167</v>
      </c>
      <c r="D1157" s="147"/>
      <c r="E1157" s="146" t="s">
        <v>262</v>
      </c>
      <c r="F1157" s="148">
        <v>1.0900000000000001</v>
      </c>
      <c r="G1157" s="146" t="s">
        <v>266</v>
      </c>
      <c r="H1157" s="22" t="s">
        <v>794</v>
      </c>
    </row>
    <row r="1158" spans="2:8">
      <c r="B1158" s="24" t="s">
        <v>1099</v>
      </c>
      <c r="C1158" s="147" t="s">
        <v>1168</v>
      </c>
      <c r="D1158" s="147"/>
      <c r="E1158" s="146" t="s">
        <v>262</v>
      </c>
      <c r="F1158" s="148">
        <v>1.0900000000000001</v>
      </c>
      <c r="G1158" s="146" t="s">
        <v>266</v>
      </c>
      <c r="H1158" s="22" t="s">
        <v>794</v>
      </c>
    </row>
    <row r="1159" spans="2:8">
      <c r="B1159" s="24" t="s">
        <v>1099</v>
      </c>
      <c r="C1159" s="147" t="s">
        <v>1169</v>
      </c>
      <c r="D1159" s="147"/>
      <c r="E1159" s="146" t="s">
        <v>262</v>
      </c>
      <c r="F1159" s="148">
        <v>1.0900000000000001</v>
      </c>
      <c r="G1159" s="146" t="s">
        <v>266</v>
      </c>
      <c r="H1159" s="22" t="s">
        <v>794</v>
      </c>
    </row>
    <row r="1160" spans="2:8">
      <c r="B1160" s="24" t="s">
        <v>1099</v>
      </c>
      <c r="C1160" s="147" t="s">
        <v>1170</v>
      </c>
      <c r="D1160" s="147"/>
      <c r="E1160" s="146" t="s">
        <v>262</v>
      </c>
      <c r="F1160" s="148">
        <v>1.0900000000000001</v>
      </c>
      <c r="G1160" s="146" t="s">
        <v>266</v>
      </c>
      <c r="H1160" s="22" t="s">
        <v>794</v>
      </c>
    </row>
    <row r="1161" spans="2:8">
      <c r="B1161" s="24" t="s">
        <v>1099</v>
      </c>
      <c r="C1161" s="147" t="s">
        <v>1171</v>
      </c>
      <c r="D1161" s="147"/>
      <c r="E1161" s="146" t="s">
        <v>262</v>
      </c>
      <c r="F1161" s="148">
        <v>1.07</v>
      </c>
      <c r="G1161" s="146" t="s">
        <v>266</v>
      </c>
      <c r="H1161" s="22" t="s">
        <v>794</v>
      </c>
    </row>
    <row r="1162" spans="2:8">
      <c r="B1162" s="24" t="s">
        <v>1099</v>
      </c>
      <c r="C1162" s="147" t="s">
        <v>1172</v>
      </c>
      <c r="D1162" s="147"/>
      <c r="E1162" s="146" t="s">
        <v>262</v>
      </c>
      <c r="F1162" s="148">
        <v>1.0900000000000001</v>
      </c>
      <c r="G1162" s="146" t="s">
        <v>266</v>
      </c>
      <c r="H1162" s="22" t="s">
        <v>794</v>
      </c>
    </row>
    <row r="1163" spans="2:8">
      <c r="B1163" s="24" t="s">
        <v>1099</v>
      </c>
      <c r="C1163" s="147" t="s">
        <v>1173</v>
      </c>
      <c r="D1163" s="147"/>
      <c r="E1163" s="146" t="s">
        <v>262</v>
      </c>
      <c r="F1163" s="148">
        <v>1.0900000000000001</v>
      </c>
      <c r="G1163" s="146" t="s">
        <v>266</v>
      </c>
      <c r="H1163" s="22" t="s">
        <v>794</v>
      </c>
    </row>
    <row r="1164" spans="2:8">
      <c r="B1164" s="24" t="s">
        <v>1099</v>
      </c>
      <c r="C1164" s="147" t="s">
        <v>1174</v>
      </c>
      <c r="D1164" s="147"/>
      <c r="E1164" s="146" t="s">
        <v>262</v>
      </c>
      <c r="F1164" s="148">
        <v>1.0900000000000001</v>
      </c>
      <c r="G1164" s="146" t="s">
        <v>266</v>
      </c>
      <c r="H1164" s="22" t="s">
        <v>794</v>
      </c>
    </row>
    <row r="1165" spans="2:8">
      <c r="B1165" s="24" t="s">
        <v>1099</v>
      </c>
      <c r="C1165" s="147" t="s">
        <v>1175</v>
      </c>
      <c r="D1165" s="147"/>
      <c r="E1165" s="146" t="s">
        <v>262</v>
      </c>
      <c r="F1165" s="148">
        <v>1.0900000000000001</v>
      </c>
      <c r="G1165" s="146" t="s">
        <v>266</v>
      </c>
      <c r="H1165" s="22" t="s">
        <v>794</v>
      </c>
    </row>
    <row r="1166" spans="2:8">
      <c r="B1166" s="24" t="s">
        <v>1099</v>
      </c>
      <c r="C1166" s="147" t="s">
        <v>1176</v>
      </c>
      <c r="D1166" s="147"/>
      <c r="E1166" s="146" t="s">
        <v>262</v>
      </c>
      <c r="F1166" s="148">
        <v>1.0900000000000001</v>
      </c>
      <c r="G1166" s="146" t="s">
        <v>266</v>
      </c>
      <c r="H1166" s="22" t="s">
        <v>794</v>
      </c>
    </row>
    <row r="1167" spans="2:8">
      <c r="B1167" s="24" t="s">
        <v>1099</v>
      </c>
      <c r="C1167" s="147" t="s">
        <v>1177</v>
      </c>
      <c r="D1167" s="147"/>
      <c r="E1167" s="146" t="s">
        <v>262</v>
      </c>
      <c r="F1167" s="148">
        <v>1.0900000000000001</v>
      </c>
      <c r="G1167" s="146" t="s">
        <v>266</v>
      </c>
      <c r="H1167" s="22" t="s">
        <v>794</v>
      </c>
    </row>
    <row r="1168" spans="2:8">
      <c r="B1168" s="24" t="s">
        <v>1099</v>
      </c>
      <c r="C1168" s="147" t="s">
        <v>1178</v>
      </c>
      <c r="D1168" s="147"/>
      <c r="E1168" s="146" t="s">
        <v>262</v>
      </c>
      <c r="F1168" s="148">
        <v>1.0900000000000001</v>
      </c>
      <c r="G1168" s="146" t="s">
        <v>266</v>
      </c>
      <c r="H1168" s="22" t="s">
        <v>794</v>
      </c>
    </row>
    <row r="1169" spans="2:8">
      <c r="B1169" s="24" t="s">
        <v>1099</v>
      </c>
      <c r="C1169" s="147" t="s">
        <v>1179</v>
      </c>
      <c r="D1169" s="147"/>
      <c r="E1169" s="146" t="s">
        <v>262</v>
      </c>
      <c r="F1169" s="148">
        <v>1.0900000000000001</v>
      </c>
      <c r="G1169" s="146" t="s">
        <v>266</v>
      </c>
      <c r="H1169" s="22" t="s">
        <v>794</v>
      </c>
    </row>
    <row r="1170" spans="2:8">
      <c r="B1170" s="24" t="s">
        <v>1099</v>
      </c>
      <c r="C1170" s="147" t="s">
        <v>1180</v>
      </c>
      <c r="D1170" s="147"/>
      <c r="E1170" s="146" t="s">
        <v>262</v>
      </c>
      <c r="F1170" s="148">
        <v>1.0900000000000001</v>
      </c>
      <c r="G1170" s="146" t="s">
        <v>266</v>
      </c>
      <c r="H1170" s="22" t="s">
        <v>794</v>
      </c>
    </row>
    <row r="1171" spans="2:8">
      <c r="B1171" s="24" t="s">
        <v>1099</v>
      </c>
      <c r="C1171" s="147" t="s">
        <v>1181</v>
      </c>
      <c r="D1171" s="147"/>
      <c r="E1171" s="146" t="s">
        <v>262</v>
      </c>
      <c r="F1171" s="148">
        <v>1.0900000000000001</v>
      </c>
      <c r="G1171" s="146" t="s">
        <v>266</v>
      </c>
      <c r="H1171" s="22" t="s">
        <v>794</v>
      </c>
    </row>
    <row r="1172" spans="2:8">
      <c r="B1172" s="24" t="s">
        <v>1099</v>
      </c>
      <c r="C1172" s="147" t="s">
        <v>1182</v>
      </c>
      <c r="D1172" s="147"/>
      <c r="E1172" s="146" t="s">
        <v>262</v>
      </c>
      <c r="F1172" s="148">
        <v>1.0900000000000001</v>
      </c>
      <c r="G1172" s="146" t="s">
        <v>266</v>
      </c>
      <c r="H1172" s="22" t="s">
        <v>794</v>
      </c>
    </row>
    <row r="1173" spans="2:8">
      <c r="B1173" s="24" t="s">
        <v>1099</v>
      </c>
      <c r="C1173" s="147" t="s">
        <v>1183</v>
      </c>
      <c r="D1173" s="147"/>
      <c r="E1173" s="146" t="s">
        <v>262</v>
      </c>
      <c r="F1173" s="148">
        <v>1.0900000000000001</v>
      </c>
      <c r="G1173" s="146" t="s">
        <v>266</v>
      </c>
      <c r="H1173" s="22" t="s">
        <v>794</v>
      </c>
    </row>
    <row r="1174" spans="2:8">
      <c r="B1174" s="24" t="s">
        <v>1099</v>
      </c>
      <c r="C1174" s="147" t="s">
        <v>1184</v>
      </c>
      <c r="D1174" s="147"/>
      <c r="E1174" s="146" t="s">
        <v>262</v>
      </c>
      <c r="F1174" s="148">
        <v>1.0900000000000001</v>
      </c>
      <c r="G1174" s="146" t="s">
        <v>266</v>
      </c>
      <c r="H1174" s="22" t="s">
        <v>794</v>
      </c>
    </row>
    <row r="1175" spans="2:8">
      <c r="B1175" s="24" t="s">
        <v>1099</v>
      </c>
      <c r="C1175" s="147" t="s">
        <v>1185</v>
      </c>
      <c r="D1175" s="147"/>
      <c r="E1175" s="146" t="s">
        <v>262</v>
      </c>
      <c r="F1175" s="148">
        <v>1.0900000000000001</v>
      </c>
      <c r="G1175" s="146" t="s">
        <v>266</v>
      </c>
      <c r="H1175" s="22" t="s">
        <v>794</v>
      </c>
    </row>
    <row r="1176" spans="2:8">
      <c r="B1176" s="24" t="s">
        <v>1099</v>
      </c>
      <c r="C1176" s="147" t="s">
        <v>1186</v>
      </c>
      <c r="D1176" s="147"/>
      <c r="E1176" s="146" t="s">
        <v>262</v>
      </c>
      <c r="F1176" s="148">
        <v>1.0900000000000001</v>
      </c>
      <c r="G1176" s="146" t="s">
        <v>266</v>
      </c>
      <c r="H1176" s="22" t="s">
        <v>794</v>
      </c>
    </row>
    <row r="1177" spans="2:8">
      <c r="B1177" s="24" t="s">
        <v>1099</v>
      </c>
      <c r="C1177" s="147" t="s">
        <v>1187</v>
      </c>
      <c r="D1177" s="147"/>
      <c r="E1177" s="146" t="s">
        <v>262</v>
      </c>
      <c r="F1177" s="148">
        <v>1.0900000000000001</v>
      </c>
      <c r="G1177" s="146" t="s">
        <v>266</v>
      </c>
      <c r="H1177" s="22" t="s">
        <v>794</v>
      </c>
    </row>
    <row r="1178" spans="2:8">
      <c r="B1178" s="24" t="s">
        <v>1099</v>
      </c>
      <c r="C1178" s="143" t="s">
        <v>1188</v>
      </c>
      <c r="D1178" s="144"/>
      <c r="E1178" s="144" t="s">
        <v>262</v>
      </c>
      <c r="F1178" s="145">
        <v>2.1800000000000002</v>
      </c>
      <c r="G1178" s="146" t="s">
        <v>266</v>
      </c>
      <c r="H1178" s="22" t="s">
        <v>794</v>
      </c>
    </row>
    <row r="1179" spans="2:8">
      <c r="B1179" s="24" t="s">
        <v>1099</v>
      </c>
      <c r="C1179" s="143" t="s">
        <v>1189</v>
      </c>
      <c r="D1179" s="144">
        <v>2011</v>
      </c>
      <c r="E1179" s="144" t="s">
        <v>440</v>
      </c>
      <c r="F1179" s="145">
        <v>0.34</v>
      </c>
      <c r="G1179" s="146" t="s">
        <v>266</v>
      </c>
      <c r="H1179" s="22" t="s">
        <v>794</v>
      </c>
    </row>
    <row r="1180" spans="2:8">
      <c r="B1180" s="24" t="s">
        <v>1099</v>
      </c>
      <c r="C1180" s="143" t="s">
        <v>1190</v>
      </c>
      <c r="D1180" s="144">
        <v>2011</v>
      </c>
      <c r="E1180" s="144" t="s">
        <v>440</v>
      </c>
      <c r="F1180" s="145">
        <v>5.69</v>
      </c>
      <c r="G1180" s="146" t="s">
        <v>266</v>
      </c>
      <c r="H1180" s="22" t="s">
        <v>794</v>
      </c>
    </row>
    <row r="1181" spans="2:8">
      <c r="B1181" s="24" t="s">
        <v>1099</v>
      </c>
      <c r="C1181" s="143" t="s">
        <v>1191</v>
      </c>
      <c r="D1181" s="144">
        <v>2011</v>
      </c>
      <c r="E1181" s="144" t="s">
        <v>440</v>
      </c>
      <c r="F1181" s="145">
        <v>0.35</v>
      </c>
      <c r="G1181" s="146" t="s">
        <v>266</v>
      </c>
      <c r="H1181" s="22" t="s">
        <v>794</v>
      </c>
    </row>
    <row r="1182" spans="2:8">
      <c r="B1182" s="24" t="s">
        <v>1099</v>
      </c>
      <c r="C1182" s="143" t="s">
        <v>1192</v>
      </c>
      <c r="D1182" s="144">
        <v>2011</v>
      </c>
      <c r="E1182" s="144" t="s">
        <v>440</v>
      </c>
      <c r="F1182" s="145">
        <v>0.46</v>
      </c>
      <c r="G1182" s="146" t="s">
        <v>266</v>
      </c>
      <c r="H1182" s="22" t="s">
        <v>794</v>
      </c>
    </row>
    <row r="1183" spans="2:8">
      <c r="B1183" s="24" t="s">
        <v>1268</v>
      </c>
      <c r="C1183" s="23" t="s">
        <v>1258</v>
      </c>
      <c r="D1183" s="28">
        <v>2012</v>
      </c>
      <c r="E1183" s="44" t="s">
        <v>262</v>
      </c>
      <c r="F1183" s="27">
        <v>5.65</v>
      </c>
      <c r="G1183" s="25" t="s">
        <v>266</v>
      </c>
      <c r="H1183" s="40" t="s">
        <v>752</v>
      </c>
    </row>
    <row r="1184" spans="2:8">
      <c r="B1184" s="24"/>
      <c r="C1184" s="39" t="s">
        <v>1253</v>
      </c>
      <c r="D1184" s="26"/>
      <c r="E1184" s="26"/>
      <c r="F1184" s="27"/>
      <c r="G1184" s="28"/>
      <c r="H1184" s="22"/>
    </row>
    <row r="1185" spans="2:8">
      <c r="B1185" s="24"/>
      <c r="C1185" s="29"/>
      <c r="D1185" s="25"/>
      <c r="E1185" s="25"/>
      <c r="F1185" s="25"/>
      <c r="G1185" s="25"/>
      <c r="H1185" s="22"/>
    </row>
    <row r="1186" spans="2:8">
      <c r="B1186" s="24"/>
      <c r="C1186" s="21"/>
      <c r="D1186" s="28"/>
      <c r="E1186" s="26"/>
      <c r="F1186" s="26"/>
      <c r="G1186" s="28"/>
      <c r="H1186" s="22"/>
    </row>
    <row r="1187" spans="2:8">
      <c r="B1187" s="24"/>
      <c r="C1187" s="20"/>
      <c r="D1187" s="28"/>
      <c r="E1187" s="28"/>
      <c r="F1187" s="26"/>
      <c r="G1187" s="28"/>
      <c r="H1187" s="22"/>
    </row>
    <row r="1188" spans="2:8">
      <c r="B1188" s="24"/>
      <c r="C1188" s="21"/>
      <c r="D1188" s="28"/>
      <c r="E1188" s="25"/>
      <c r="F1188" s="26"/>
      <c r="G1188" s="25"/>
      <c r="H1188" s="22"/>
    </row>
    <row r="1189" spans="2:8">
      <c r="B1189" s="24"/>
      <c r="C1189" s="20"/>
      <c r="D1189" s="26"/>
      <c r="E1189" s="26"/>
      <c r="F1189" s="27"/>
      <c r="G1189" s="28"/>
      <c r="H1189" s="22"/>
    </row>
    <row r="1190" spans="2:8">
      <c r="B1190" s="24"/>
      <c r="C1190" s="31"/>
      <c r="D1190" s="28"/>
      <c r="E1190" s="28"/>
      <c r="F1190" s="28"/>
      <c r="G1190" s="28"/>
      <c r="H1190" s="22"/>
    </row>
    <row r="1191" spans="2:8">
      <c r="B1191" s="24"/>
      <c r="C1191" s="29"/>
      <c r="D1191" s="25"/>
      <c r="E1191" s="25"/>
      <c r="F1191" s="25"/>
      <c r="G1191" s="28"/>
      <c r="H1191" s="22"/>
    </row>
    <row r="1192" spans="2:8">
      <c r="B1192" s="24"/>
      <c r="C1192" s="21"/>
      <c r="D1192" s="28"/>
      <c r="E1192" s="25"/>
      <c r="F1192" s="26"/>
      <c r="G1192" s="25"/>
      <c r="H1192" s="22"/>
    </row>
    <row r="1193" spans="2:8">
      <c r="B1193" s="24"/>
      <c r="C1193" s="20"/>
      <c r="D1193" s="26"/>
      <c r="E1193" s="26"/>
      <c r="F1193" s="27"/>
      <c r="G1193" s="28"/>
      <c r="H1193" s="22"/>
    </row>
    <row r="1194" spans="2:8">
      <c r="B1194" s="24"/>
      <c r="C1194" s="29"/>
      <c r="D1194" s="25"/>
      <c r="E1194" s="25"/>
      <c r="F1194" s="25"/>
      <c r="G1194" s="28"/>
      <c r="H1194" s="22"/>
    </row>
    <row r="1195" spans="2:8">
      <c r="B1195" s="24"/>
      <c r="C1195" s="21"/>
      <c r="D1195" s="28"/>
      <c r="E1195" s="25"/>
      <c r="F1195" s="26"/>
      <c r="G1195" s="25"/>
      <c r="H1195" s="22"/>
    </row>
    <row r="1196" spans="2:8">
      <c r="B1196" s="24"/>
      <c r="C1196" s="29"/>
      <c r="D1196" s="25"/>
      <c r="E1196" s="25"/>
      <c r="F1196" s="25"/>
      <c r="G1196" s="25"/>
      <c r="H1196" s="22"/>
    </row>
    <row r="1197" spans="2:8">
      <c r="B1197" s="24"/>
      <c r="C1197" s="31"/>
      <c r="D1197" s="28"/>
      <c r="E1197" s="28"/>
      <c r="F1197" s="28"/>
      <c r="G1197" s="28"/>
      <c r="H1197" s="22"/>
    </row>
    <row r="1198" spans="2:8">
      <c r="B1198" s="24"/>
      <c r="C1198" s="31"/>
      <c r="D1198" s="28"/>
      <c r="E1198" s="28"/>
      <c r="F1198" s="28"/>
      <c r="G1198" s="28"/>
      <c r="H1198" s="22"/>
    </row>
    <row r="1199" spans="2:8">
      <c r="B1199" s="24"/>
      <c r="C1199" s="21"/>
      <c r="D1199" s="28"/>
      <c r="E1199" s="25"/>
      <c r="F1199" s="26"/>
      <c r="G1199" s="25"/>
      <c r="H1199" s="22"/>
    </row>
    <row r="1200" spans="2:8">
      <c r="B1200" s="24"/>
      <c r="C1200" s="21"/>
      <c r="D1200" s="28"/>
      <c r="E1200" s="25"/>
      <c r="F1200" s="26"/>
      <c r="G1200" s="25"/>
      <c r="H1200" s="22"/>
    </row>
    <row r="1201" spans="2:8">
      <c r="B1201" s="24"/>
      <c r="C1201" s="31"/>
      <c r="D1201" s="28"/>
      <c r="E1201" s="25"/>
      <c r="F1201" s="28"/>
      <c r="G1201" s="28"/>
      <c r="H1201" s="22"/>
    </row>
    <row r="1202" spans="2:8">
      <c r="B1202" s="24"/>
      <c r="C1202" s="21"/>
      <c r="D1202" s="25"/>
      <c r="E1202" s="28"/>
      <c r="F1202" s="26"/>
      <c r="G1202" s="25"/>
      <c r="H1202" s="22"/>
    </row>
    <row r="1203" spans="2:8">
      <c r="B1203" s="24"/>
      <c r="C1203" s="29"/>
      <c r="D1203" s="25"/>
      <c r="E1203" s="25"/>
      <c r="F1203" s="25"/>
      <c r="G1203" s="25"/>
      <c r="H1203" s="22"/>
    </row>
    <row r="1204" spans="2:8">
      <c r="B1204" s="24"/>
      <c r="C1204" s="31"/>
      <c r="D1204" s="28"/>
      <c r="E1204" s="28"/>
      <c r="F1204" s="28"/>
      <c r="G1204" s="28"/>
      <c r="H1204" s="22"/>
    </row>
    <row r="1205" spans="2:8">
      <c r="B1205" s="24"/>
      <c r="C1205" s="31"/>
      <c r="D1205" s="28"/>
      <c r="E1205" s="28"/>
      <c r="F1205" s="28"/>
      <c r="G1205" s="28"/>
      <c r="H1205" s="22"/>
    </row>
    <row r="1206" spans="2:8">
      <c r="B1206" s="24"/>
      <c r="C1206" s="31"/>
      <c r="D1206" s="28"/>
      <c r="E1206" s="28"/>
      <c r="F1206" s="28"/>
      <c r="G1206" s="28"/>
      <c r="H1206" s="22"/>
    </row>
    <row r="1207" spans="2:8">
      <c r="B1207" s="24"/>
      <c r="C1207" s="31"/>
      <c r="D1207" s="28"/>
      <c r="E1207" s="28"/>
      <c r="F1207" s="28"/>
      <c r="G1207" s="28"/>
      <c r="H1207" s="22"/>
    </row>
    <row r="1208" spans="2:8">
      <c r="B1208" s="24"/>
      <c r="C1208" s="35"/>
      <c r="D1208" s="25"/>
      <c r="E1208" s="25"/>
      <c r="F1208" s="25"/>
      <c r="G1208" s="25"/>
      <c r="H1208" s="22"/>
    </row>
    <row r="1209" spans="2:8">
      <c r="B1209" s="24"/>
      <c r="C1209" s="21"/>
      <c r="D1209" s="25"/>
      <c r="E1209" s="25"/>
      <c r="F1209" s="26"/>
      <c r="G1209" s="25"/>
      <c r="H1209" s="22"/>
    </row>
    <row r="1210" spans="2:8">
      <c r="B1210" s="24"/>
      <c r="C1210" s="21"/>
      <c r="D1210" s="25"/>
      <c r="E1210" s="28"/>
      <c r="F1210" s="26"/>
      <c r="G1210" s="25"/>
      <c r="H1210" s="22"/>
    </row>
    <row r="1211" spans="2:8">
      <c r="B1211" s="24"/>
      <c r="C1211" s="29"/>
      <c r="D1211" s="25"/>
      <c r="E1211" s="28"/>
      <c r="F1211" s="25"/>
      <c r="G1211" s="25"/>
      <c r="H1211" s="22"/>
    </row>
    <row r="1212" spans="2:8">
      <c r="B1212" s="24"/>
      <c r="C1212" s="21"/>
      <c r="D1212" s="26"/>
      <c r="E1212" s="26"/>
      <c r="F1212" s="38"/>
      <c r="G1212" s="28"/>
      <c r="H1212" s="22"/>
    </row>
    <row r="1213" spans="2:8">
      <c r="B1213" s="24"/>
      <c r="C1213" s="31"/>
      <c r="D1213" s="28"/>
      <c r="E1213" s="28"/>
      <c r="F1213" s="32"/>
      <c r="G1213" s="28"/>
      <c r="H1213" s="22"/>
    </row>
    <row r="1214" spans="2:8">
      <c r="B1214" s="24"/>
      <c r="C1214" s="31"/>
      <c r="D1214" s="28"/>
      <c r="E1214" s="28"/>
      <c r="F1214" s="28"/>
      <c r="G1214" s="28"/>
      <c r="H1214" s="22"/>
    </row>
    <row r="1215" spans="2:8">
      <c r="B1215" s="24"/>
      <c r="C1215" s="29"/>
      <c r="D1215" s="25"/>
      <c r="E1215" s="28"/>
      <c r="F1215" s="25"/>
      <c r="G1215" s="25"/>
      <c r="H1215" s="22"/>
    </row>
    <row r="1216" spans="2:8">
      <c r="B1216" s="24"/>
      <c r="C1216" s="31"/>
      <c r="D1216" s="28"/>
      <c r="E1216" s="28"/>
      <c r="F1216" s="28"/>
      <c r="G1216" s="28"/>
      <c r="H1216" s="22"/>
    </row>
    <row r="1217" spans="2:8">
      <c r="B1217" s="24"/>
      <c r="C1217" s="31"/>
      <c r="D1217" s="28"/>
      <c r="E1217" s="28"/>
      <c r="F1217" s="28"/>
      <c r="G1217" s="28"/>
      <c r="H1217" s="22"/>
    </row>
    <row r="1218" spans="2:8">
      <c r="B1218" s="24"/>
      <c r="C1218" s="29"/>
      <c r="D1218" s="25"/>
      <c r="E1218" s="25"/>
      <c r="F1218" s="25"/>
      <c r="G1218" s="28"/>
      <c r="H1218" s="22"/>
    </row>
    <row r="1219" spans="2:8">
      <c r="B1219" s="24"/>
      <c r="C1219" s="29"/>
      <c r="D1219" s="25"/>
      <c r="E1219" s="25"/>
      <c r="F1219" s="25"/>
      <c r="G1219" s="25"/>
      <c r="H1219" s="22"/>
    </row>
    <row r="1220" spans="2:8">
      <c r="B1220" s="24"/>
      <c r="C1220" s="31"/>
      <c r="D1220" s="28"/>
      <c r="E1220" s="28"/>
      <c r="F1220" s="28"/>
      <c r="G1220" s="28"/>
      <c r="H1220" s="22"/>
    </row>
    <row r="1221" spans="2:8">
      <c r="B1221" s="24"/>
      <c r="C1221" s="21"/>
      <c r="D1221" s="28"/>
      <c r="E1221" s="25"/>
      <c r="F1221" s="26"/>
      <c r="G1221" s="25"/>
      <c r="H1221" s="22"/>
    </row>
    <row r="1222" spans="2:8">
      <c r="B1222" s="24"/>
      <c r="C1222" s="29"/>
      <c r="D1222" s="25"/>
      <c r="E1222" s="28"/>
      <c r="F1222" s="25"/>
      <c r="G1222" s="25"/>
      <c r="H1222" s="22"/>
    </row>
    <row r="1223" spans="2:8">
      <c r="B1223" s="24"/>
      <c r="C1223" s="29"/>
      <c r="D1223" s="25"/>
      <c r="E1223" s="28"/>
      <c r="F1223" s="25"/>
      <c r="G1223" s="25"/>
      <c r="H1223" s="22"/>
    </row>
    <row r="1224" spans="2:8">
      <c r="B1224" s="24"/>
      <c r="C1224" s="21"/>
      <c r="D1224" s="25"/>
      <c r="E1224" s="25"/>
      <c r="F1224" s="25"/>
      <c r="G1224" s="25"/>
      <c r="H1224" s="22"/>
    </row>
    <row r="1225" spans="2:8">
      <c r="B1225" s="24"/>
      <c r="C1225" s="21"/>
      <c r="D1225" s="28"/>
      <c r="E1225" s="25"/>
      <c r="F1225" s="26"/>
      <c r="G1225" s="25"/>
      <c r="H1225" s="22"/>
    </row>
    <row r="1226" spans="2:8">
      <c r="B1226" s="24"/>
      <c r="C1226" s="21"/>
      <c r="D1226" s="28"/>
      <c r="E1226" s="28"/>
      <c r="F1226" s="26"/>
      <c r="G1226" s="25"/>
      <c r="H1226" s="22"/>
    </row>
    <row r="1227" spans="2:8">
      <c r="B1227" s="24"/>
      <c r="C1227" s="21"/>
      <c r="D1227" s="28"/>
      <c r="E1227" s="28"/>
      <c r="F1227" s="26"/>
      <c r="G1227" s="25"/>
      <c r="H1227" s="22"/>
    </row>
    <row r="1228" spans="2:8">
      <c r="B1228" s="24"/>
      <c r="C1228" s="20"/>
      <c r="D1228" s="28"/>
      <c r="E1228" s="28"/>
      <c r="F1228" s="26"/>
      <c r="G1228" s="28"/>
      <c r="H1228" s="22"/>
    </row>
    <row r="1229" spans="2:8">
      <c r="B1229" s="24"/>
      <c r="C1229" s="21"/>
      <c r="D1229" s="28"/>
      <c r="E1229" s="25"/>
      <c r="F1229" s="26"/>
      <c r="G1229" s="25"/>
      <c r="H1229" s="22"/>
    </row>
    <row r="1230" spans="2:8">
      <c r="B1230" s="24"/>
      <c r="C1230" s="21"/>
      <c r="D1230" s="28"/>
      <c r="E1230" s="25"/>
      <c r="F1230" s="26"/>
      <c r="G1230" s="25"/>
      <c r="H1230" s="22"/>
    </row>
    <row r="1231" spans="2:8">
      <c r="B1231" s="24"/>
      <c r="C1231" s="31"/>
      <c r="D1231" s="28"/>
      <c r="E1231" s="28"/>
      <c r="F1231" s="28"/>
      <c r="G1231" s="28"/>
      <c r="H1231" s="22"/>
    </row>
    <row r="1232" spans="2:8">
      <c r="B1232" s="24"/>
      <c r="C1232" s="31"/>
      <c r="D1232" s="28"/>
      <c r="E1232" s="28"/>
      <c r="F1232" s="28"/>
      <c r="G1232" s="28"/>
      <c r="H1232" s="22"/>
    </row>
    <row r="1233" spans="2:8">
      <c r="B1233" s="24"/>
      <c r="C1233" s="31"/>
      <c r="D1233" s="28"/>
      <c r="E1233" s="28"/>
      <c r="F1233" s="28"/>
      <c r="G1233" s="28"/>
      <c r="H1233" s="22"/>
    </row>
    <row r="1234" spans="2:8">
      <c r="B1234" s="24"/>
      <c r="C1234" s="29"/>
      <c r="D1234" s="36"/>
      <c r="E1234" s="37"/>
      <c r="F1234" s="37"/>
      <c r="G1234" s="28"/>
      <c r="H1234" s="22"/>
    </row>
    <row r="1235" spans="2:8">
      <c r="B1235" s="24"/>
      <c r="C1235" s="21"/>
      <c r="D1235" s="28"/>
      <c r="E1235" s="28"/>
      <c r="F1235" s="26"/>
      <c r="G1235" s="25"/>
      <c r="H1235" s="22"/>
    </row>
    <row r="1236" spans="2:8">
      <c r="B1236" s="24"/>
      <c r="C1236" s="21"/>
      <c r="D1236" s="28"/>
      <c r="E1236" s="28"/>
      <c r="F1236" s="26"/>
      <c r="G1236" s="25"/>
      <c r="H1236" s="22"/>
    </row>
    <row r="1237" spans="2:8">
      <c r="B1237" s="24"/>
      <c r="C1237" s="31"/>
      <c r="D1237" s="28"/>
      <c r="E1237" s="28"/>
      <c r="F1237" s="32"/>
      <c r="G1237" s="28"/>
      <c r="H1237" s="22"/>
    </row>
    <row r="1238" spans="2:8">
      <c r="B1238" s="24"/>
      <c r="C1238" s="35"/>
      <c r="D1238" s="25"/>
      <c r="E1238" s="25"/>
      <c r="F1238" s="25"/>
      <c r="G1238" s="28"/>
      <c r="H1238" s="22"/>
    </row>
    <row r="1239" spans="2:8">
      <c r="B1239" s="24"/>
      <c r="C1239" s="31"/>
      <c r="D1239" s="28"/>
      <c r="E1239" s="28"/>
      <c r="F1239" s="28"/>
      <c r="G1239" s="28"/>
      <c r="H1239" s="22"/>
    </row>
    <row r="1240" spans="2:8">
      <c r="B1240" s="24"/>
      <c r="C1240" s="21"/>
      <c r="D1240" s="28"/>
      <c r="E1240" s="25"/>
      <c r="F1240" s="26"/>
      <c r="G1240" s="25"/>
      <c r="H1240" s="22"/>
    </row>
    <row r="1241" spans="2:8">
      <c r="B1241" s="24"/>
      <c r="C1241" s="21"/>
      <c r="D1241" s="28"/>
      <c r="E1241" s="28"/>
      <c r="F1241" s="26"/>
      <c r="G1241" s="25"/>
      <c r="H1241" s="22"/>
    </row>
    <row r="1242" spans="2:8">
      <c r="B1242" s="24"/>
      <c r="C1242" s="21"/>
      <c r="D1242" s="28"/>
      <c r="E1242" s="28"/>
      <c r="F1242" s="26"/>
      <c r="G1242" s="25"/>
      <c r="H1242" s="22"/>
    </row>
    <row r="1243" spans="2:8">
      <c r="B1243" s="24"/>
      <c r="C1243" s="21"/>
      <c r="D1243" s="25"/>
      <c r="E1243" s="25"/>
      <c r="F1243" s="26"/>
      <c r="G1243" s="25"/>
      <c r="H1243" s="22"/>
    </row>
    <row r="1244" spans="2:8">
      <c r="B1244" s="24"/>
      <c r="C1244" s="21"/>
      <c r="D1244" s="28"/>
      <c r="E1244" s="28"/>
      <c r="F1244" s="26"/>
      <c r="G1244" s="25"/>
      <c r="H1244" s="22"/>
    </row>
    <row r="1245" spans="2:8">
      <c r="B1245" s="24"/>
      <c r="C1245" s="21"/>
      <c r="D1245" s="28"/>
      <c r="E1245" s="28"/>
      <c r="F1245" s="26"/>
      <c r="G1245" s="25"/>
      <c r="H1245" s="22"/>
    </row>
    <row r="1246" spans="2:8">
      <c r="B1246" s="24"/>
      <c r="C1246" s="31"/>
      <c r="D1246" s="28"/>
      <c r="E1246" s="28"/>
      <c r="F1246" s="28"/>
      <c r="G1246" s="28"/>
      <c r="H1246" s="22"/>
    </row>
    <row r="1247" spans="2:8">
      <c r="B1247" s="24"/>
      <c r="C1247" s="31"/>
      <c r="D1247" s="28"/>
      <c r="E1247" s="28"/>
      <c r="F1247" s="28"/>
      <c r="G1247" s="28"/>
      <c r="H1247" s="22"/>
    </row>
    <row r="1248" spans="2:8">
      <c r="B1248" s="24"/>
      <c r="C1248" s="33"/>
      <c r="D1248" s="25"/>
      <c r="E1248" s="25"/>
      <c r="F1248" s="25"/>
      <c r="G1248" s="28"/>
      <c r="H1248" s="22"/>
    </row>
    <row r="1249" spans="2:8">
      <c r="B1249" s="24"/>
      <c r="C1249" s="31"/>
      <c r="D1249" s="28"/>
      <c r="E1249" s="28"/>
      <c r="F1249" s="28"/>
      <c r="G1249" s="28"/>
      <c r="H1249" s="22"/>
    </row>
    <row r="1250" spans="2:8">
      <c r="B1250" s="24"/>
      <c r="C1250" s="20"/>
      <c r="D1250" s="28"/>
      <c r="E1250" s="28"/>
      <c r="F1250" s="26"/>
      <c r="G1250" s="28"/>
      <c r="H1250" s="22"/>
    </row>
    <row r="1251" spans="2:8">
      <c r="B1251" s="24"/>
      <c r="C1251" s="33"/>
      <c r="D1251" s="25"/>
      <c r="E1251" s="25"/>
      <c r="F1251" s="25"/>
      <c r="G1251" s="28"/>
      <c r="H1251" s="22"/>
    </row>
    <row r="1252" spans="2:8">
      <c r="B1252" s="24"/>
      <c r="C1252" s="21"/>
      <c r="D1252" s="25"/>
      <c r="E1252" s="28"/>
      <c r="F1252" s="26"/>
      <c r="G1252" s="25"/>
      <c r="H1252" s="22"/>
    </row>
    <row r="1253" spans="2:8">
      <c r="B1253" s="24"/>
      <c r="C1253" s="31"/>
      <c r="D1253" s="28"/>
      <c r="E1253" s="28"/>
      <c r="F1253" s="28"/>
      <c r="G1253" s="28"/>
      <c r="H1253" s="22"/>
    </row>
    <row r="1254" spans="2:8">
      <c r="B1254" s="24"/>
      <c r="C1254" s="29"/>
      <c r="D1254" s="25"/>
      <c r="E1254" s="25"/>
      <c r="F1254" s="30"/>
      <c r="G1254" s="25"/>
      <c r="H1254" s="22"/>
    </row>
    <row r="1255" spans="2:8">
      <c r="B1255" s="24"/>
      <c r="C1255" s="20"/>
      <c r="D1255" s="28"/>
      <c r="E1255" s="28"/>
      <c r="F1255" s="26"/>
      <c r="G1255" s="28"/>
      <c r="H1255" s="22"/>
    </row>
    <row r="1256" spans="2:8">
      <c r="B1256" s="24"/>
      <c r="C1256" s="31"/>
      <c r="D1256" s="28"/>
      <c r="E1256" s="28"/>
      <c r="F1256" s="28"/>
      <c r="G1256" s="28"/>
      <c r="H1256" s="22"/>
    </row>
    <row r="1257" spans="2:8">
      <c r="B1257" s="24"/>
      <c r="C1257" s="21"/>
      <c r="D1257" s="28"/>
      <c r="E1257" s="28"/>
      <c r="F1257" s="26"/>
      <c r="G1257" s="25"/>
      <c r="H1257" s="22"/>
    </row>
    <row r="1258" spans="2:8">
      <c r="B1258" s="24"/>
      <c r="C1258" s="29"/>
      <c r="D1258" s="25"/>
      <c r="E1258" s="25"/>
      <c r="F1258" s="25"/>
      <c r="G1258" s="28"/>
      <c r="H1258" s="22"/>
    </row>
    <row r="1259" spans="2:8">
      <c r="B1259" s="24"/>
      <c r="C1259" s="29"/>
      <c r="D1259" s="25"/>
      <c r="E1259" s="25"/>
      <c r="F1259" s="30"/>
      <c r="G1259" s="25"/>
      <c r="H1259" s="22"/>
    </row>
    <row r="1260" spans="2:8">
      <c r="B1260" s="24"/>
      <c r="C1260" s="20"/>
      <c r="D1260" s="28"/>
      <c r="E1260" s="28"/>
      <c r="F1260" s="26"/>
      <c r="G1260" s="28"/>
      <c r="H1260" s="22"/>
    </row>
    <row r="1261" spans="2:8">
      <c r="B1261" s="24"/>
      <c r="C1261" s="21"/>
      <c r="D1261" s="26"/>
      <c r="E1261" s="26"/>
      <c r="F1261" s="32"/>
      <c r="G1261" s="32"/>
      <c r="H1261" s="22"/>
    </row>
    <row r="1262" spans="2:8">
      <c r="B1262" s="24"/>
      <c r="C1262" s="31"/>
      <c r="D1262" s="28"/>
      <c r="E1262" s="28"/>
      <c r="F1262" s="28"/>
      <c r="G1262" s="28"/>
      <c r="H1262" s="22"/>
    </row>
    <row r="1263" spans="2:8">
      <c r="B1263" s="24"/>
      <c r="C1263" s="29"/>
      <c r="D1263" s="25"/>
      <c r="E1263" s="28"/>
      <c r="F1263" s="25"/>
      <c r="G1263" s="25"/>
      <c r="H1263" s="22"/>
    </row>
    <row r="1264" spans="2:8">
      <c r="B1264" s="24"/>
      <c r="C1264" s="31"/>
      <c r="D1264" s="28"/>
      <c r="E1264" s="28"/>
      <c r="F1264" s="28"/>
      <c r="G1264" s="28"/>
      <c r="H1264" s="22"/>
    </row>
    <row r="1265" spans="2:8">
      <c r="B1265" s="24"/>
      <c r="C1265" s="21"/>
      <c r="D1265" s="25"/>
      <c r="E1265" s="28"/>
      <c r="F1265" s="26"/>
      <c r="G1265" s="25"/>
      <c r="H1265" s="22"/>
    </row>
    <row r="1266" spans="2:8">
      <c r="B1266" s="24"/>
      <c r="C1266" s="21"/>
      <c r="D1266" s="28"/>
      <c r="E1266" s="25"/>
      <c r="F1266" s="26"/>
      <c r="G1266" s="25"/>
      <c r="H1266" s="22"/>
    </row>
    <row r="1267" spans="2:8">
      <c r="B1267" s="24"/>
      <c r="C1267" s="29"/>
      <c r="D1267" s="25"/>
      <c r="E1267" s="28"/>
      <c r="F1267" s="25"/>
      <c r="G1267" s="25"/>
      <c r="H1267" s="22"/>
    </row>
    <row r="1268" spans="2:8">
      <c r="B1268" s="24"/>
      <c r="C1268" s="35"/>
      <c r="D1268" s="25"/>
      <c r="E1268" s="25"/>
      <c r="F1268" s="25"/>
      <c r="G1268" s="28"/>
      <c r="H1268" s="22"/>
    </row>
    <row r="1269" spans="2:8">
      <c r="B1269" s="24"/>
      <c r="C1269" s="35"/>
      <c r="D1269" s="25"/>
      <c r="E1269" s="25"/>
      <c r="F1269" s="25"/>
      <c r="G1269" s="28"/>
      <c r="H1269" s="22"/>
    </row>
    <row r="1270" spans="2:8">
      <c r="B1270" s="24"/>
      <c r="C1270" s="31"/>
      <c r="D1270" s="28"/>
      <c r="E1270" s="28"/>
      <c r="F1270" s="32"/>
      <c r="G1270" s="28"/>
      <c r="H1270" s="22"/>
    </row>
    <row r="1271" spans="2:8">
      <c r="B1271" s="24"/>
      <c r="C1271" s="29"/>
      <c r="D1271" s="25"/>
      <c r="E1271" s="25"/>
      <c r="F1271" s="25"/>
      <c r="G1271" s="28"/>
      <c r="H1271" s="22"/>
    </row>
    <row r="1272" spans="2:8">
      <c r="B1272" s="24"/>
      <c r="C1272" s="29"/>
      <c r="D1272" s="25"/>
      <c r="E1272" s="25"/>
      <c r="F1272" s="25"/>
      <c r="G1272" s="28"/>
      <c r="H1272" s="22"/>
    </row>
    <row r="1273" spans="2:8">
      <c r="B1273" s="24"/>
      <c r="C1273" s="31"/>
      <c r="D1273" s="28"/>
      <c r="E1273" s="28"/>
      <c r="F1273" s="28"/>
      <c r="G1273" s="28"/>
      <c r="H1273" s="22"/>
    </row>
    <row r="1274" spans="2:8">
      <c r="B1274" s="24"/>
      <c r="C1274" s="31"/>
      <c r="D1274" s="28"/>
      <c r="E1274" s="28"/>
      <c r="F1274" s="28"/>
      <c r="G1274" s="28"/>
      <c r="H1274" s="22"/>
    </row>
    <row r="1275" spans="2:8">
      <c r="B1275" s="24"/>
      <c r="C1275" s="31"/>
      <c r="D1275" s="28"/>
      <c r="E1275" s="28"/>
      <c r="F1275" s="28"/>
      <c r="G1275" s="28"/>
      <c r="H1275" s="22"/>
    </row>
    <row r="1276" spans="2:8">
      <c r="B1276" s="24"/>
      <c r="C1276" s="20"/>
      <c r="D1276" s="28"/>
      <c r="E1276" s="28"/>
      <c r="F1276" s="26"/>
      <c r="G1276" s="28"/>
      <c r="H1276" s="22"/>
    </row>
    <row r="1277" spans="2:8">
      <c r="B1277" s="24"/>
      <c r="C1277" s="29"/>
      <c r="D1277" s="25"/>
      <c r="E1277" s="28"/>
      <c r="F1277" s="25"/>
      <c r="G1277" s="25"/>
      <c r="H1277" s="22"/>
    </row>
    <row r="1278" spans="2:8">
      <c r="B1278" s="24"/>
      <c r="C1278" s="31"/>
      <c r="D1278" s="28"/>
      <c r="E1278" s="28"/>
      <c r="F1278" s="28"/>
      <c r="G1278" s="28"/>
      <c r="H1278" s="22"/>
    </row>
    <row r="1279" spans="2:8">
      <c r="B1279" s="24"/>
      <c r="C1279" s="31"/>
      <c r="D1279" s="28"/>
      <c r="E1279" s="28"/>
      <c r="F1279" s="28"/>
      <c r="G1279" s="28"/>
      <c r="H1279" s="22"/>
    </row>
    <row r="1280" spans="2:8">
      <c r="B1280" s="24"/>
      <c r="C1280" s="31"/>
      <c r="D1280" s="28"/>
      <c r="E1280" s="28"/>
      <c r="F1280" s="28"/>
      <c r="G1280" s="28"/>
      <c r="H1280" s="22"/>
    </row>
    <row r="1281" spans="2:8">
      <c r="B1281" s="24"/>
      <c r="C1281" s="31"/>
      <c r="D1281" s="28"/>
      <c r="E1281" s="28"/>
      <c r="F1281" s="34"/>
      <c r="G1281" s="28"/>
      <c r="H1281" s="22"/>
    </row>
    <row r="1282" spans="2:8">
      <c r="B1282" s="24"/>
      <c r="C1282" s="31"/>
      <c r="D1282" s="28"/>
      <c r="E1282" s="28"/>
      <c r="F1282" s="28"/>
      <c r="G1282" s="28"/>
      <c r="H1282" s="22"/>
    </row>
    <row r="1283" spans="2:8">
      <c r="B1283" s="24"/>
      <c r="C1283" s="21"/>
      <c r="D1283" s="28"/>
      <c r="E1283" s="25"/>
      <c r="F1283" s="26"/>
      <c r="G1283" s="25"/>
      <c r="H1283" s="22"/>
    </row>
    <row r="1284" spans="2:8">
      <c r="B1284" s="24"/>
      <c r="C1284" s="20"/>
      <c r="D1284" s="28"/>
      <c r="E1284" s="28"/>
      <c r="F1284" s="26"/>
      <c r="G1284" s="28"/>
      <c r="H1284" s="22"/>
    </row>
    <row r="1285" spans="2:8">
      <c r="B1285" s="24"/>
      <c r="C1285" s="29"/>
      <c r="D1285" s="25"/>
      <c r="E1285" s="28"/>
      <c r="F1285" s="25"/>
      <c r="G1285" s="25"/>
      <c r="H1285" s="22"/>
    </row>
    <row r="1286" spans="2:8">
      <c r="B1286" s="24"/>
      <c r="C1286" s="31"/>
      <c r="D1286" s="28"/>
      <c r="E1286" s="28"/>
      <c r="F1286" s="28"/>
      <c r="G1286" s="28"/>
      <c r="H1286" s="22"/>
    </row>
    <row r="1287" spans="2:8">
      <c r="B1287" s="24"/>
      <c r="C1287" s="31"/>
      <c r="D1287" s="28"/>
      <c r="E1287" s="28"/>
      <c r="F1287" s="28"/>
      <c r="G1287" s="28"/>
      <c r="H1287" s="22"/>
    </row>
    <row r="1288" spans="2:8">
      <c r="B1288" s="24"/>
      <c r="C1288" s="21"/>
      <c r="D1288" s="28"/>
      <c r="E1288" s="28"/>
      <c r="F1288" s="26"/>
      <c r="G1288" s="25"/>
      <c r="H1288" s="22"/>
    </row>
    <row r="1289" spans="2:8">
      <c r="B1289" s="24"/>
      <c r="C1289" s="20"/>
      <c r="D1289" s="28"/>
      <c r="E1289" s="28"/>
      <c r="F1289" s="26"/>
      <c r="G1289" s="28"/>
      <c r="H1289" s="22"/>
    </row>
    <row r="1290" spans="2:8">
      <c r="B1290" s="24"/>
      <c r="C1290" s="21"/>
      <c r="D1290" s="26"/>
      <c r="E1290" s="26"/>
      <c r="F1290" s="32"/>
      <c r="G1290" s="32"/>
      <c r="H1290" s="22"/>
    </row>
    <row r="1291" spans="2:8">
      <c r="B1291" s="24"/>
      <c r="C1291" s="21"/>
      <c r="D1291" s="28"/>
      <c r="E1291" s="28"/>
      <c r="F1291" s="26"/>
      <c r="G1291" s="25"/>
      <c r="H1291" s="22"/>
    </row>
    <row r="1292" spans="2:8">
      <c r="B1292" s="24"/>
      <c r="C1292" s="21"/>
      <c r="D1292" s="28"/>
      <c r="E1292" s="25"/>
      <c r="F1292" s="26"/>
      <c r="G1292" s="25"/>
      <c r="H1292" s="22"/>
    </row>
    <row r="1293" spans="2:8">
      <c r="B1293" s="24"/>
      <c r="C1293" s="21"/>
      <c r="D1293" s="28"/>
      <c r="E1293" s="28"/>
      <c r="F1293" s="26"/>
      <c r="G1293" s="25"/>
      <c r="H1293" s="22"/>
    </row>
    <row r="1294" spans="2:8">
      <c r="B1294" s="24"/>
      <c r="C1294" s="21"/>
      <c r="D1294" s="28"/>
      <c r="E1294" s="28"/>
      <c r="F1294" s="26"/>
      <c r="G1294" s="25"/>
      <c r="H1294" s="22"/>
    </row>
    <row r="1295" spans="2:8">
      <c r="B1295" s="24"/>
      <c r="C1295" s="21"/>
      <c r="D1295" s="26"/>
      <c r="E1295" s="26"/>
      <c r="F1295" s="26"/>
      <c r="G1295" s="28"/>
      <c r="H1295" s="22"/>
    </row>
    <row r="1296" spans="2:8">
      <c r="B1296" s="24"/>
      <c r="C1296" s="21"/>
      <c r="D1296" s="26"/>
      <c r="E1296" s="26"/>
      <c r="F1296" s="26"/>
      <c r="G1296" s="28"/>
      <c r="H1296" s="22"/>
    </row>
    <row r="1297" spans="2:8">
      <c r="B1297" s="24"/>
      <c r="C1297" s="31"/>
      <c r="D1297" s="28"/>
      <c r="E1297" s="28"/>
      <c r="F1297" s="32"/>
      <c r="G1297" s="28"/>
      <c r="H1297" s="22"/>
    </row>
    <row r="1298" spans="2:8">
      <c r="B1298" s="24"/>
      <c r="C1298" s="31"/>
      <c r="D1298" s="28"/>
      <c r="E1298" s="28"/>
      <c r="F1298" s="28"/>
      <c r="G1298" s="28"/>
      <c r="H1298" s="22"/>
    </row>
    <row r="1299" spans="2:8">
      <c r="B1299" s="24"/>
      <c r="C1299" s="20"/>
      <c r="D1299" s="28"/>
      <c r="E1299" s="28"/>
      <c r="F1299" s="26"/>
      <c r="G1299" s="28"/>
      <c r="H1299" s="22"/>
    </row>
    <row r="1300" spans="2:8">
      <c r="B1300" s="24"/>
      <c r="C1300" s="20"/>
      <c r="D1300" s="28"/>
      <c r="E1300" s="28"/>
      <c r="F1300" s="26"/>
      <c r="G1300" s="28"/>
      <c r="H1300" s="22"/>
    </row>
  </sheetData>
  <autoFilter ref="A3:H1185">
    <sortState ref="A4:H1185">
      <sortCondition ref="B3:B1185"/>
    </sortState>
  </autoFilter>
  <sortState ref="A12:H1024">
    <sortCondition ref="C1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</vt:lpstr>
      <vt:lpstr>Movies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 Santos</dc:creator>
  <cp:lastModifiedBy>Marco  Santos</cp:lastModifiedBy>
  <dcterms:created xsi:type="dcterms:W3CDTF">2012-09-08T05:06:10Z</dcterms:created>
  <dcterms:modified xsi:type="dcterms:W3CDTF">2013-01-18T09:34:54Z</dcterms:modified>
</cp:coreProperties>
</file>